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pry1010\Downloads\"/>
    </mc:Choice>
  </mc:AlternateContent>
  <xr:revisionPtr revIDLastSave="0" documentId="13_ncr:1_{6D1113DB-860D-4C6D-B9B2-AD1E77478606}" xr6:coauthVersionLast="47" xr6:coauthVersionMax="47" xr10:uidLastSave="{00000000-0000-0000-0000-000000000000}"/>
  <bookViews>
    <workbookView xWindow="-120" yWindow="-120" windowWidth="38640" windowHeight="21240" xr2:uid="{98BB0F96-55B9-41BC-9931-A15F461CCE6C}"/>
  </bookViews>
  <sheets>
    <sheet name="Cover" sheetId="9" r:id="rId1"/>
    <sheet name="1 GIA" sheetId="4" r:id="rId2"/>
    <sheet name="2.1 Strategies and measures" sheetId="3" r:id="rId3"/>
    <sheet name="2.2 Resourcing your GEAP" sheetId="7" r:id="rId4"/>
    <sheet name="3 Indicators" sheetId="1" r:id="rId5"/>
    <sheet name="Examples" sheetId="8" state="hidden" r:id="rId6"/>
    <sheet name="(Hidden) REF" sheetId="5" state="hidden" r:id="rId7"/>
  </sheets>
  <definedNames>
    <definedName name="_Hlk62746129" localSheetId="0">Cover!#REF!</definedName>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<sst xmlns="http://schemas.openxmlformats.org/spreadsheetml/2006/main" count="1163" uniqueCount="465">
  <si>
    <t>Resourcing your GEAP</t>
  </si>
  <si>
    <t>Table 2.2 - Allocation of resources to implement the strategies and measures in your GEAP</t>
  </si>
  <si>
    <t>Recommended</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</si>
  <si>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</si>
  <si>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Your Comments</t>
  </si>
  <si>
    <t>DFFH's full-time equivalent staffing (FTE) allocated to GEAP related activity comprises:
•	Staff undertaking dedicated work that directly supports GEAP implementation (4.6 FTE each year). This includes allocation of a VPS 3 position to better support the integration of GEAP implementation with broader organisational development and culture work to embed gender equality across DFFH systems and processes
•	Business as usual (BAU) resources undertaking a range of learning, capability and culture functions that may directly or indirectly support GEAP implementation and can be used flexibly for GEAP implementation as needs arise (12.8 FTE each year).
Divisions are responsible for managing local level actions using their individual budgets and resources. 
Implementation includes engagement with staff networks, as indicated in the implementation plan. Where this involves significant time or effort, People and Culture Branch negotiates with the relevant divisions to ensure recognition of each person's commitment in work plans and performance and development plans (PDP).</t>
  </si>
  <si>
    <t>Gender impact assessments</t>
  </si>
  <si>
    <t>Table 1 - Gender impact assessments progress</t>
  </si>
  <si>
    <t>Required</t>
  </si>
  <si>
    <t>Title</t>
  </si>
  <si>
    <t>Subject</t>
  </si>
  <si>
    <t>Description</t>
  </si>
  <si>
    <t>Status</t>
  </si>
  <si>
    <t>Confirm if actions taken</t>
  </si>
  <si>
    <t>Describe actions taken</t>
  </si>
  <si>
    <t>Confirm intersectionality considered</t>
  </si>
  <si>
    <t>Explain intersectional lens applied</t>
  </si>
  <si>
    <t>What is the title of the policy, program or service that was the subject of the GIA?
Please use one row for each GIA completed. When reporting on multiple actions taken, include this information in the relevant single cell.</t>
  </si>
  <si>
    <t>Was the subject of the GIA a policy, program or service?
For definitions of policies, programs and services, please refer to the guidance materials at Appendix A: Glossary of terms.
Use the drop-down menu in the cell to select your answer.</t>
  </si>
  <si>
    <t>Provide a description of the policy, program or service subject to the GIA.</t>
  </si>
  <si>
    <t>Was the policy, program or service new, or up for review?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</si>
  <si>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</si>
  <si>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</si>
  <si>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</si>
  <si>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</si>
  <si>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Anzac Day Proceeds Fund grant program</t>
  </si>
  <si>
    <t>Program</t>
  </si>
  <si>
    <t xml:space="preserve">The Victorian Veterans Council has been operating the Anzac Day Proceeds Fund since 2008 to provide direct welfare to veterans and/or their dependants to improve their wellbeing in impactful ways. </t>
  </si>
  <si>
    <t>For Review</t>
  </si>
  <si>
    <t>Yes</t>
  </si>
  <si>
    <t>The next round of the Anzac Day Proceeds fund will open in 2024-25. The program is available to all Victorian ex-service organisations, local government, social enterprise and community not for profit organisations. 
The program will continue to prioritise welfare support to projects that target women, First Nations, and people with disabilities or provide greater access to these people groups, LGBTIQA+ and people with disabilities via the following actions;
1. Work with the Victorian Veterans Council to update guidelines for the Anzac Day Proceeds Funds grant program to support projects that target LGBTIQA+ and people with disabilities as priority groups. 
2. Target promotion of veteran grant programs to ensure all cohorts of Victorian communities are reached. This includes promotion through veteran organisations such as the LGBTIQA+ Veteran Association, Women’s Veteran Network Australia, and Totally and Permanently Incapacitated Ex-Servicemen &amp; Women’s Association of Victoria Inc (TPI Vic) 
3. Review grant program guidelines and promotional material to strengthen the use of inclusive language that respects diversity.</t>
  </si>
  <si>
    <t>An intersectional lens was applied to a review of the guidelines for the Anzac Day Proceeds Funds grant program to support projects that target LGBTIQA+ and people with disabilities as priority groups. Targeted promotion to priority groups was undertaken through veteran organisations such as the LGBTIQA+ Veteran Association, Women’s Veteran Network Australia, and Totally and Permanently Incapacitated Ex-Servicemen &amp; Women’s Association of Victoria Inc (TPI Vic). The grant program in 2023 now prioritises projects to support veterans who are women, First Nations and/or from culturally and linguistically diverse backgrounds (CALD). For example, Upwey Belgrave RSL Sub-Branch was awarded $4,500 to promote female selfcare and wellbeing by inviting female authors to present to female members of the RSL to encourage better physical and mental health.</t>
  </si>
  <si>
    <t>Victorian Volunteer Strategy 2022-2027 (GIA completed at point of implementation - trigger for review)</t>
  </si>
  <si>
    <t>Policy</t>
  </si>
  <si>
    <t>Development of a volunteer strategy was a 2018 Government election commitment to support and enhance volunteerism in Victoria. The Victorian Volunteer Strategy 2022-2027 was also developed in the context of the COVID-19 pandemic where participation in volunteering decreased to 13.3 per cent in 2021 compared with 19.6 per cent in 2016. A key priority in the Strategy is to bring Victorians back to volunteering after the pandemic and diversify the pool of potential volunteers.
The Strategy also seeks to reinvigorate and sustain volunteerism in Victoria by maximising meaningful participation, providing greater flexibility in the way people volunteer and making volunteering more inclusive and accessible.</t>
  </si>
  <si>
    <t xml:space="preserve">During strategy refresh, the department will revisit the volunteering evidence base and engage with sector partners to refine the delivery of initiatives to best facilitate positive outcomes for people of all genders. This action would have a positive gendered impact as it provides an opportunity for the department and sector partners to further tailor initiatives to be inclusive of people of all genders
The recommended action is to deliver the Victorian Volunteer Strategy in current format, noting it contains priority actions to improve the inclusivity and cultural safety of volunteering for people of all genders from diverse communities. It also proposes initiatives that would build the evidence base on the experience of volunteers of different genders and across diverse cultural communities, to support best-practice policy and program development in future. There is a risk that women and gender diverse people (or those from other diverse backgrounds) may face unforeseen barriers to participating in volunteering that are not anticipated by the department or volunteer-involving organisations. This can be minimised through approaching activity design through a gendered and intersectional lens, and ongoing engagement with sector partners to assess the impact of initiatives and revise delivery as needed.  This action has a positive gendered impact as it supports increased access to meaningful and safe volunteering opportunities and builds an evidence base for future policy and program delivery that takes into account people of all genders
</t>
  </si>
  <si>
    <t>A priority outcome identified in the Strategy is that volunteers and volunteering opportunities represent the breadth of the Victorian community. Within the definition of volunteering, the Strategy highlights the need to incorporate the concept of community-giving, which is more closely aligned with First Nations peoples and multicultural communities’ perceptions of volunteering  Alongside barriers and opportunities for First Nations people, people from different culture and faith identifies, ages and sexual orientations, the Strategy also recognises that volunteers in regional Victoria face different challenges from metropolitan volunteers</t>
  </si>
  <si>
    <t>Victoria Remembers grants program</t>
  </si>
  <si>
    <t>The Victoria Remembers grant program was introduced in 2005, under the former name Victorian Veterans Council Grant Program, to help the community honour and commemorate veterans’ service and educate Victorians about veterans’ contributions. The Victorian Government recognises that commemorative events and memorials contribute to the sense of pride and wellbeing in the veteran community. This annual grant program supports ex-service organisations, historical societies, local government and community not-for-profit organisations to honour and commemorate and/or educate about veterans’ service in effective ways. A key objective of the Victorian Government is to ensure ongoing recognition and acknowledgement of Victoria’s veterans for their sacrifice and service. By funding local communities to commemorate and educate about veterans’ service, it continues recognition in the community.</t>
  </si>
  <si>
    <t xml:space="preserve"> The Office for Veterans, in conjunction with the Victorian Veterans Council, is seeking to re-address the gender balance to shift the narrative, focussing on sharing the stories of women and LGBTIQA+ veterans whose lives have been equally impacted by the experiences and sacrifices of conflicts and war. The Victoria Remembers grant program funds new memorials and will allocate a higher priority to projects which acknowledge the service and sacrifice of female, First Nations and LGBTIQA+ veterans. </t>
  </si>
  <si>
    <t>The Victoria Remembers grant program is available to all Victorian ex-service organisations, local government and community not-for-profit organisations. The guidelines specify that events funded through the grant program must be accessible to everyone. The Office for Veterans will continue to work with the Victorian Veterans Council and the veteran community to consider the impact and reach of the Victoria Remembers grant program towards veterans that identify as First Nations, LGBTIQA+ and female, as well as veterans with disabilities and of different ages, cultural identities and religions</t>
  </si>
  <si>
    <t>Melbourne Pride 2021 – A Road to Pride</t>
  </si>
  <si>
    <t>Melbourne Pride commemorated the 40th anniversary of the decriminalisation of homosexuality in Victoria. The event provided an opportunity for people across the state to demonstrate their pride in and support for LGBTIQA+ communities, as well as for LGBTIQA+ people to connect with one another and feel represented.</t>
  </si>
  <si>
    <t>New</t>
  </si>
  <si>
    <t>Victorian Seniors Festival</t>
  </si>
  <si>
    <t>The Victorian Seniors Festival aims to address social isolation and loneliness for senior Victorians from all backgrounds. 
The Department of Families, Fairness and Housing works with all 79 local councils, and other community organisations, to host free and low-cost events across the state, to provide and highlight local opportunities for participation for Victorian seniors.
Events, participation opportunities and activities delivered via the Seniors Festival are person-centred, and available for all senior Victorians of all cultures, backgrounds, and genders, including non-binary and gender diverse identities.</t>
  </si>
  <si>
    <t>The Card Operations and Seniors Festival team will work with councils to expand gender data collection in evaluation surveys for Seniors Festival events.
In addition, the Card Operations and Seniors Festival team will work with the Equality team and Intersectionality team to introduce ‘gender’ as a collection field on new Seniors Card applications to improve gender reporting capacity for the Seniors Card program.</t>
  </si>
  <si>
    <t>The Card Operations and Seniors Festival team committed to work closely with the newly established Equity Strategy team and other Department of Families, Fairness and Housing counterparts to ensure an intersectional lens is further adopted and strengthened in the design of the initiative. This will ensure consideration of how the initiative can support increased participation and access in Seniors Festival events by older people from LGBTIQ+ communities, First Nations communities and multicultural Victorians, through reflection on existing societal and structural barriers that may exist in limiting access. The Card Operations and Seniors Festival team will also work with local councils and community organisations to design, deliver and promote events that look to increase participation from men, the LGBTIQ+ community, First Nations community and multicultural Victorians.</t>
  </si>
  <si>
    <t>Aboriginal Private Rental Assistance Program (APRAP) expansion</t>
  </si>
  <si>
    <t xml:space="preserve">This program has direct and significant impact through assisting clients with rental market navigation, tenancy sustainment support, homelessness prevention, sustainable housing empowerment and tailored individual support such as financial literacy. A total of 1,206 households have received APRAP since its inception. Of these people 96 per cent of people who started their APRAP support period in private rental, ended their support period in private rental. 22 per cent of people who started their support period not in a private rental, ended their support period in a private rental.  </t>
  </si>
  <si>
    <t xml:space="preserve">The program has been heavily informed by the Victorian Aboriginal community through the Aboriginal Housing and Homelessness Forum (AHHF) and informed by the Victorian Aboriginal Housing and Homelessness Framework (VAHHF) 5-year strategic plan, which includes identifying housing specific priorities across Government portfolio areas impacting Aboriginal communities i.e., justice, family violence and children, youth and families, disability, and elders.  
Culturally safe prevention and early intervention support for Aboriginal private renters will provide holistic, strengths based, culturally appropriate supports to Aboriginal renters enabling them to take control of their lives and self-determine their futures, and in turn achieve lasting and enduring justice for themselves, families and communities. 
'Individuals experiencing family violence are not required to demonstrate financial hardship. This prioritises their access to safe and stable housing during a challenging time. While statistics indicate that women are more likely to face family violence, APRAP prioritises all eligible individuals and families escaping these situations, regardless of gender. </t>
  </si>
  <si>
    <t xml:space="preserve">As noted in the actions taken, there was an intersectional lens applied to the initiative so it can address the challenges faced in the Aboriginal housing sector to become self-determining, financially viable and increase the capability of people to maintain housing in the private rental market.  
While designed for Aboriginal people, APRAP delivering agencies acknowledge the diverse needs within the community. Intersectional factors like disability, age, sexual orientation, and religion can further impact housing experiences. The services delivering APRAP also provide a range of other services to the Aboriginal community that they serve, including child protection, health services, family violence and other housing services.  </t>
  </si>
  <si>
    <t xml:space="preserve">Aboriginal Public Housing Tenancy Management Transfer Pilot (the Pilot) </t>
  </si>
  <si>
    <t xml:space="preserve">The Pilot will have direct engagement with the Aboriginal Community Controlled sector, along with Aboriginal public housing renters over its 12-month duration. The immediate impact on the public will be small due to the small size of the target cohort (likely 30 –50 households), however, findings, evidence, and insight into outcomes garnered through the pilot may inform future scale-up and implementation of similar programs across the state. If scale-up and replication happen, public impact will also increase. The depth of impact of the Pilot intends to be significant, as it aims to support the transfer of some tenancy management services for Aboriginal public housing renters from the government to an ACCO. Under the Pilot, the reach of impact is negligible as the total number of dwellings in scope will be within the range of 35 – 50 low and medium-density dwellings. Participation in the project is ‘opt-in’ by Aboriginal renters. The reach of impact will increase if Pilot findings and insights are used to scale up or replicate the projects in other regions. This might also include the full transfer of housing stock from the government to the ACCO. Under an arrangement like this, the reach of the Pilot will increase significantly as it is likely many more households will be directly impacted.    Overall, there is a nuanced impact on renters receiving culturally safe tenancy support in different housing contexts—public housing versus community housing. A tenant's experience with a newly registered housing provider may carry implications compared to an experienced provider.  </t>
  </si>
  <si>
    <t>The gender identities of participants will be recorded when collecting Pilot data. Data about the target cohorts (Aboriginal public renter households participating in the Pilot) including their genders will be recorded and available through the Housing Integrated Information Platform (HIIP), which will be accessible by the ACCO leading the Pilot. 
Criteria are incorporated for the invited tenderers to consider gender issues when making a procurement submission, Submissions provided by ACCOs targeted through procurement allow for consideration of gender will be assessed and evaluated favourably by the procurement assessment panel.</t>
  </si>
  <si>
    <t>As noted in the actions taken, there was an intersectional lens applied to the Pilot by ensuring, subject to approval from the ACCO leading the Pilot, additional disaggregated data (including disability, neuro-diversity, LGBTIQ+ status etc.) may be collected if there are no privacy impacts for pilot participants. 
Additionally, the promotional material distributed will be reviewed to ensure that it is inclusive (accessibility and representation of key groups). Moreover, the development of the materials will be informed by colleagues from the Aboriginal Self-Determination and Outcomes Unit, members of the Aboriginal Housing Unit, and staff working with renters at COPL.</t>
  </si>
  <si>
    <t xml:space="preserve">Social Housing Employment Program (SHEP) </t>
  </si>
  <si>
    <t xml:space="preserve">The Social Housing Employment Program (SHEP), delivered by Homes Victoria in partnership with Qualify and Uniting Vic/Tas (Uniting) will support 200+ social housing residents and priority cohorts (women over 45, Aboriginal and Torres Strait Islander Victorians, young people aged 18-25, cultural and linguistically diverse communities) into full- or part-time job roles in social housing tenancy and management, maintenance, cleaning, and security services. The model of job creation will be secure, entry-level roles for a minimum of 12 months paid at or above award rates. </t>
  </si>
  <si>
    <t xml:space="preserve">Targeted Employment Plan North Melbourne, Flemington and Yarra </t>
  </si>
  <si>
    <t xml:space="preserve">This Targeted Employment Plan (TEP) objective is to improve labour market and economic participation of people living in public housing across the City of Yarra (North Richmond, Collingwood, Fitzroy)., Flemington and North Melbourne.  The public housing renters and employment and training service providers in the region will be the primary focus and will receive direct benefit from the program. There is potential for a deep impact on the public. Reach is limited to public housing residents, service providers and government agencies in the North Melbourne, Flemington and Yarra Estates. </t>
  </si>
  <si>
    <t xml:space="preserve">Affordable Housing Rental Scheme, publicly branded ‘Homes Victoria affordable’ (HVa) </t>
  </si>
  <si>
    <t xml:space="preserve">The primary program objectives of HVa are:    
- a more effective housing system, providing choice and pathways for people:  Selective interventions to address both affordability (in Melbourne and major regional cities) and supply issues (in regional Victoria), and supporting key and essential workers in regional areas   
- diverse and inclusive communities: Integrated and cohesive communities across the state that provide housing opportunities for all Victorians through mixed, tenure blind communities. Access to jobs, transport, and reduced concentration of disadvantage in communities   
- financially sustainable: Revolving asset base that is accounted for distinctly from public housing and provides options to support future social and/or affordable housing growth  
- leadership in the nascent affordable housing market: Catalysing growth, providing second round social and economic impacts, and creating a market environment conducive to growing affordable housing supply.  
HVa has been designed to address identified ‘pain points’ for renters in the private rental market. These include renters not finding properties that suit their needs, application processes that are complex, repetitive, and costly, with renters experiencing perceived and/or actual discrimination, high transaction costs of moving, difficulty exercising consumer rights, and insecurity of tenure. 
These objectives deliver to 2,400 homes, part owned and operated by Homes Victoria, and part owned and operated by different partnership programs. The funding sources as follows: 
- The Big Housing Build launched in November 2020 and committed to 2,400 new affordable dwellings across Victoria, 500 in regional Victoria where 25% of Victoria’s population live (in operation). 
- The Affordable Housing Investment Partnership, a program of up to $1 billion in low-interest loans and government guarantees to support the financing of up to 6,000 new social and affordable homes (in operation). 
- The $150 million Regional Worker Accommodation fund (under development). 
- The $1 billion Regional Housing Fund to deliver more than 1,300 new social and affordable housing dwellings across Victoria (under development). 
- The funding announced by the Commonwealth (i.e. the Housing Australia Future Fund and the Housing Accord).  
It is important for Homes Victoria to influence the gender impact requirements and actions for all partnership program delivery at the design stage. </t>
  </si>
  <si>
    <t>When the program is revised, the team will ensure the current application process (including the ballot) will consider a more human rights centred approach. 
This will ensure that the application process is inclusive and accessible, recognising and accounting for people’s diverse needs. People will be able to apply online and in person, with support if needed. The application process will consider broad perspectives and lived experiences and be sensitive of the needs of people of different genders. 
The partnership programs that will enable the delivery of more affordable housing will, at the time of market sounding and program design, consider gender impacts through the rent setting and allocation methods. Targeted promotion with ensure reach to specific cohorts.</t>
  </si>
  <si>
    <t xml:space="preserve">Building New Homes to Fight Homelessness </t>
  </si>
  <si>
    <t xml:space="preserve">The objective of the Victorian Government’s election commitment of Building New Homes to Fight Homelessness Program is to build 1,000 new social housing properties in three years across the State with a priority in areas where there is a high demand. 
The Program proposes to deliver two hundred three-bedroom properties and 800 one and two-bedroom properties. Priority target groups include women and children escaping family violence and people who are homeless or at risk of homelessness. </t>
  </si>
  <si>
    <t xml:space="preserve">This initiative has been specifically designed prior to this assessment to consider and meet the needs of a range of cohorts, including the needs of people of different genders. The majority of people seeking support from homelessness services are women, and homelessness services already consider how they respond to the needs of different genders in everyday practice. These homelessness business cases should be considered as a collective, and include targeted responses for people from different cohorts including women, Aboriginal people, young people, people exiting prison and people with complex health needs. Development of the business cases has carefully considered gender as a factor impacting people's experience of homelessness. In particular housing design considerations for women who are homeless and the key security issues addressed due to their experience with family violence.
Homes Victoria will utilise procurement activities as a lever to drive inclusive change, with a focus on the building, design and construction industry. In procurement over $20 million: We seek a commitment from the supplier towards 50% women on the board and senior management team. At a minimum, the supplier is required to increase women on the Board and senior management by 10 percentage points over four years. Trade covered labour: women are required to perform at least 3% of the contract works’ total estimated labour hours for each trade position. Non-trade Construction Award covered labour: women are required to perform at least 7% for each non-trade Construction Award covered labour position. Apprentices: engage women who are registered apprentices or trainees to perform building and construction work for at least 4% of the contract works’ total estimated labour hours. Training across the organisation such as training on sexual harassment and sexual assault, respectful workplace practice, bullying and equal opportunity Demonstrate inclusion and safe and equitable on-site practices including provision of women’s amenities for female workers and gender non-binary people and commitment to safe and respectful workplaces
</t>
  </si>
  <si>
    <t xml:space="preserve">As noted in actions taken, there was an intersectional lens applied in the review </t>
  </si>
  <si>
    <t>Dhelk Dja Family Violence Fund</t>
  </si>
  <si>
    <t>The Fund provided $18.2 million over two years and delivered 80 projects across Victoria to implement Aboriginal-led initiatives to prevent, reduce and respond to family violence in Victorian Aboriginal communities.
Family violence has a disproportionate impact on Aboriginal people, particularly women and children. Responses need to ensure there is a strength based and gender-informed approach for people who experience and use violence. Aboriginal people’s experience of family violence is compounded by other factors deeply rooted in the impacts of invasion and violent dispossession of land, culture and children, with trauma accumulating across generations. It is important to have appropriate responses to address the impact of family violence on all Aboriginal people, including children, women and men. 
The Fund prioritised funding for ACCOs to develop and deliver a range of Aboriginal-led family violence responses and initiatives.
The first round of the Fund in 2020-21 provided funding for Aboriginal-led initiatives across four streams: 
•	Aboriginal frontline family violence services
•	holistic healing
•	Preventing the Cycle of Violence
•	building the capacity of the Aboriginal family violence workforce. 
13 Aboriginal organisations were funded to deliver 45 culturally appropriate support for Aboriginal victim survivors and people who use violence.
The second round of the Fund in 2021-22 provided funding for Aboriginal-led initiatives across three streams:
•	Aboriginal frontline family violence services
•	working with male victims of family violence
•	Preventing the Cycle of Violence – strengthening Aboriginal families. 
The second round funded 16 ACCOs to deliver 35 Aboriginal-led family violence responses and initiatives.
The Fund supports Victoria’s Implementation Plan 2021-2023 for the National Agreement on Closing the Gap Target 13: By 2031, the rate of all forms of family violence and abuse against Aboriginal and Torres Strait Islander women and children is reduced at least by 50 per cent, as progress towards zero.</t>
  </si>
  <si>
    <t>To ensure the design of the fund was Aboriginal-led and self-determining, the Fund’s specifications, eligibility criteria and selection criteria were developed in consultation with members from the Dhelk Dja Partnership Forum.
The Fund aligns with the first Action Plan, which outlines critical actions over 2019-2022 to deliver the Dhelk Dja Agreement’s five strategic priorities. The Action Plan begins to address key actions and supporting activities including: 
• Strengthen existing and support new Aboriginal frontline service approaches to support Aboriginal organisations to deliver services for Aboriginal women, men, children and young people who experience family violence and sexual assault, or who use family violence based on Aboriginal healing models such as Nargneit Birrang Aboriginal holistic healing framework for family violence. 
• Implement whole of family and community holistic healing approached in family violence service delivery to victim survivors and people who use violence 
• Consider funding models that enable services to support a person’s healing journey through long-term support rather than individual episodes of support 
• Embed Aboriginal self-determination in family violence service system policy and practice to drive system transformation 
• Build a strong, skilled and supported workforce. The Fund was designed to elicit a range of initiatives aligned with the above priorities that focussed on different groups within the community, recognising the gendered nature of family violence and the need for holistic, culture-centred and whole of family responses.</t>
  </si>
  <si>
    <t>Early intervention programs to support children and young people.</t>
  </si>
  <si>
    <t xml:space="preserve">AFVITH is a complex policy and social issue recognised by the Royal Commission as requiring a unique and tailored response. AFVITH requires consideration of multiple contexts relating to family history, intergenerational trauma, family violence and the young person’s developmental age, stage and needs.
Adolescent family violence services aim to reduce the incidence of family violence by adolescents and increase the safety of impacted family members. Young people of all genders are eligible for this program.
The AFVITH program for young people using violence in the home aims to provide a flexible, earlier, targeted and coordinated service response to young people and their families, therefore preventing further escalation of violence and potential entry into the youth justice, child protection, out-of-home care, and criminal justice systems.
“By taking a holistic approach to understanding young people’s use of violence in the home, service systems will be better equipped to address diverse and underlying needs of families affected by AFV, including through early interventions to disrupt the intergenerational transmission of DFV and ongoing recovery support for young people with adverse childhood experiences”. Fitz-Gibbon, K., Meyer, S., Boxall, H., Maher, J., &amp; Roberts, S. (2022). Adolescent family violence in Australia: A national study of prevalence, history of childhood victimisation and impacts (Research report, 15/2022). ANROWS. Pg 15.
Responses to AFVITH are effective when young people and their families are safe, and supported to recover from violence, rebuild healthy relationships and thrive. Services will promote the safety and wellbeing of young people and their families, address trauma, support emotional regulation, and enable healthy attachment and healing.  
Family Safety Victoria (FSV) developed an Early Intervention Responses to AFVITH MoC based on contemporary evidence and a review of existing policy and program guidelines across the state. The new MoC has a strong focus on principles that support inclusive practice, service integration, whole of family responses and trauma informed therapeutic interventions.  
Model of Care’s six priority objectives 
Increase the safety and wellbeing of young people  
Increase the safety and wellbeing of all family members  
Address trauma and support the young person’s developmental and therapeutic needs 	
Support emotional regulation 	
Enable healthy attachment and healing to improve health family functioning and relationships 	
Support system change to improve outcomes for young people using AFVITH </t>
  </si>
  <si>
    <t>An independent evaluation of the AFVITH program has commenced. The evaluation will focus on the effectiveness and efficiency of the MoC in supporting young people and families experiencing adolescent family violence in the home. It will also include four Aboriginal Community Controlled Organisations (ACCOs) who deliver the AFVITH program. The evaluation will have a positive impact on the future design and delivery of the AFVITH program. This includes increasing our understanding of the gendered impact and intersectional barriers for young people and their families. The outcomes of the evaluation, at this time, are not known, however, the evaluation will focus on safety outcomes for young people and their families, who are the cohorts of young people accessing the service, the effectiveness of the response, the embedding of intersectionality into service delivery and potential service gaps.</t>
  </si>
  <si>
    <t>Free from violence: Second action plan 2022-25</t>
  </si>
  <si>
    <t>Family and sexual violence is a significant issue that causes harm to communities. It cuts lives short: each week, one woman is killed by a partner or former partner on average in Australia (ANROWS, 2018). It is also common, with one in five women having experienced sexual violence since the age of 15 (Our Watch, 2019). The impacts on victim survivors are wide-ranging and multifaceted, including physical, psychological, social, economic and cultural impacts (Boyd, 2011). Some effects are immediate; others unfold over years and decades (AIHW, 2023). The impacts of family and sexual violence extend well beyond the direct victim survivors – families, communities and workplaces are all impacted (Commonwealth of Australia, 2022). The evidence shows that this violence is gendered, with men perpetrating 94 per cent of violence against people of any gender (Our Watch, 2021). The evidence also shows that in order to stop it before it starts we need to address the underlying drivers and intersecting forms of oppression that compound these drivers (Our Watch, 2021). Victoria's prevention activities complement a range of early intervention, response and recovery initiatives that aim to provide victim survivors with the support they need when they need it, keep them safe and hold perpetrators to account.</t>
  </si>
  <si>
    <t>The initiative adopted all actions proposed including:
Recognise the different and unique ways in which various groups relate to gender, and also experience family and sexual violence. This will be achieved through an approach which prioritises tailoring initiatives to different cohorts, including people from multicultural and faith communities, men and boys, LGBTIQ+ people, young people, people with disability and others.
Recognise the utility in engaging men and boys, given perpetrators of violence are men are overwhelmingly men. This will be achieved through specific deliverables relating to engaging men and boys in primary prevention work, including work on masculinities.
In addition to recognising the numerous different ways different cohorts may relate to gender and experience violence, and adapting initiatives in line with this, consider the ways in which multiple forms of disadvantage or discrimination may intersect and compound. For example, considering the manifestation of intersecting ableism and sexism in the experience of women with disability, or the way racism and sexism may interact to create greater, and sometimes unique, barriers for women of colour.</t>
  </si>
  <si>
    <t>As noted in actions taken an intersectional lens was adopted in the initiative design to tailor initiatives to different priority cohorts.</t>
  </si>
  <si>
    <t xml:space="preserve">Health and Human Services Climate Change Adaptation Action Plan  </t>
  </si>
  <si>
    <t>The Health and Human Services Climate Change Adaptation Action Plan 2022–26 outlines the Health and Human Services system’s scope, governance, risks and opportunities and proposes short-, medium- and long-term objectives to address climate change impacts.</t>
  </si>
  <si>
    <t>As a result of the GIA, when the initiative sunsets, a review will be conducted of any applicable baseline metrics and data on gender and intersectional impacts that can be used to inform the next iteration of the AAP. This will ensure future initiatives continually improve how gender impacts are embedded within and addressed in ongoing work.</t>
  </si>
  <si>
    <t xml:space="preserve">Social Housing Growth Fund Grants Program </t>
  </si>
  <si>
    <t xml:space="preserve">Adequate supply of social housing remains an enduring issue across Australia. Victoria currently has the lowest percentage of social housing dwellings compared to the rest of the nation. (ABS (n.d) Residential Dwellings: Values, Mean Price and Number by State and Territories.  
http://stat.data.abs.gov.au/Index.aspx?DataSetCode=RES_DWEL_ST. Accessed 22 July 2020) 
In the 2020-21 State Budget, the Victorian Government invested $5.3 billion in social and affordable housing as part of the Big Housing Build (BHB). This included $1.38 billion for the Social Housing Growth Fund to provide up front capital grants to the community housing sector to grow the supply of social housing across Victoria by up to 4,200 new homes. 
The Social Housing Growth Fund Grants Program was developed as a collaboration between government, private and philanthropic sectors to provide a mechanism for eligible community housing providers to deliver more social housing for Victorians in need of housing support. The Social Housing Growth Fund Grants Program seeks to leverage the expertise, experience and capability of the community housing sector to originate, deliver and manage new social housing dwellings under the banner of the BHB program. This includes providers that specialise in delivering housing options for adults and children escaping family violence, older women, Aboriginal Victorians, people with disabilities, and those experiencing mental illness.  
The fund is jointly administered by the Minister for Housing and the Treasurer. </t>
  </si>
  <si>
    <t>The initiative adopted all actions proposed including:
Design of specific funding rounds to address housing for target groups under the Social Housing Growth Fund. In the design of the Big Housing Build and Social Housing Growth Fund, specific targets were committed to by Government. This was in part recognition that increasing general social housing supply does not equally address the needs of those renters eligible for housing. In response, the fund has specific rounds including the Homes for Aboriginal Victorians to provide funding to house these groups which is likely to result in a positive impact for Aboriginal women despite not being specifically targeted at women.
Close engagement and communication with the community housing sector to ensure all organisations, including smaller agencies and those targeting specific groups including women, older people, people living with mental health and Aboriginal people. All community housing organisations will have the opportunity to bid into funding rounds. This will be a positive action – ensuring a wide range of community housing agencies are preparing for upcoming funding rounds will enable varied project submissions potentially addressing the needs women, older people, people living with mental health and Aboriginal people.
Consider other evaluation criteria along with ‘cost to government’ to assess potential projects, including project need. This action is to ensure that projects are assessed against multiple criteria, and balance the cost of projects against other aspects, including project need and any specific target group and design of the homes.</t>
  </si>
  <si>
    <t>The Investing in Women Grassroots Grant Program</t>
  </si>
  <si>
    <t xml:space="preserve">The Investing in Women Grassroots Grant Program will make grants of up to $10,000 available to Victorian community organisations for the delivery of gender equality projects.  
The program recognises that local organisations can offer unique perspectives on the gender equality issues impacting women and girls in their communities. It aims to support the delivery of practical, targeted gender equality projects that respond to these issues. 
By opening applications to community organisations of all types, grants aim to build the capacity of all segments of Victorian communities to deliver gender equality projects. The Office for Women plans to deliver detailed information sessions and use simplified application and reporting processes to encourage applications from organisations that may be applying for grant funding for the first time.  </t>
  </si>
  <si>
    <t xml:space="preserve">As noted in actions taken an intersectional lens was adopted in:
1. Stakeholder consultation to support equal access for women, trans, and non-binary people from diverse backgrounds.  
2. The commitment to ensure funding is available to organisations of all kinds to attract more diverse group of applicants to the program.  
3. Review of funding guidelines to include additional requirement for applicants to respond to intersectionality principles and demonstrate alignment with the objectives of Victoria's next gender equality strategy.  </t>
  </si>
  <si>
    <t>Victorian African Communities Action Plan (VACAP) 2021-22</t>
  </si>
  <si>
    <t>Victorians of African heritage face a number of entrenched and intersecting barriers to social and economic wellbeing, including: racism and discrimination; social exclusion; overrepresentation in the youth justice system; barriers to education; under- and unemployment; and a lack of access to culturally appropriate and responsive services. 
VACAP funding are for the following initiatives: the Homework Clubs and School Community Liaison Officers (SCLOs) programs, Employment Brokers program, an alcohol and other drugs (AOD) initiative (‘Project Sunrise’) and the VACAP Implementation Committee. The initiatives have delivered substantive outcomes for Victoria’s African communities, including people of different genders. 
Designed and delivered in collaboration with community members, the initiatives target identified community needs to enable sustained benefits for Victorians of African heritage.  The initiatives aim to achieve this by:
•	Delivering culturally appropriate educational support to students of African heritage and their families, including the engagement of school leaders to develop cultural awareness and student engagement;
•	Providing culturally appropriate and accessible mental health and alcohol and other drugs services, including community outreach and supports to build the capacity of community members and service providers;
•	Supporting African-led community organisations to provide culturally tailored employment support to African heritage jobseekers;
•	And partnering with Victorians of African heritage through the VACAP Implementation Committee to ensure that the design and delivery of government programs, policies and services respond to community needs.</t>
  </si>
  <si>
    <t>VACAP funding are for the following continued initiatives: the Homework Clubs and School Community Liaison Officers (SCLOs) programs, Employment Brokers program, an alcohol and other drugs (AOD) initiative (‘Project Sunrise’) and the VACAP Implementation Committee. The initiatives have delivered outcomes for Victoria’s African communities, including people of different genders. These initiatives' design and implementation have been guided by the Victorian African communities. These programs will have a positive gender impact: 
-Supporting the social and economic wellbeing of Victorians of African heritage, which includes women who are at greatest need. 
-Advisory body and initiatives that include women in decision making positions. This includes funding to support the remuneration of committee members, more than half are women. -Initiatives that include targeted supports for young women and girls 
-Supporting pre-established and trusted early intervention and community-based supports that addresses many of the causes of gender-based inequities. This includes education and economic independence which are key indicators of inequality. 
-Supporting important trusted community-based information sharing and referral and counselling supports for individuals who are known to be missed by general support services</t>
  </si>
  <si>
    <t>Victorian Volunteer Strategy 2022-2027</t>
  </si>
  <si>
    <t>As noted in actions taken an intersectional lens in the strategy design including priority actions to improve the inclusivity and cultural safety of volunteering for people of all genders from diverse communities.  It also proposes initiatives that would build the evidence base on the experience of volunteers of different genders and across diverse cultural communities, to support best-practice policy and program development in future. During strategy refresh, the department will revisit the volunteering evidence base and engage with sector partners to refine the delivery of initiatives to best facilitate positive outcomes for people of all genders</t>
  </si>
  <si>
    <t>Addressing family violence for older Victorians (2023-24 budget bid)</t>
  </si>
  <si>
    <t xml:space="preserve">The 2016 Royal Commission into Family Violence (RCFV) recognised elder abuse as a form of family violence. While extensive reform is underway in response to the RCFV, these responses do not focus specifically on the needs of older people, and a tailored approach is necessary. A system response to elder abuse needs to include multiple pathways of response that can work together to ensure optimal and timely outcomes for victim-survivors. 
Elder Abuse Reform aims to establish an integrated and sustainable statewide model for elder abuse prevention and response, by establishing or expanding targeted services, increasing the capacity of health and other services to identify and respond to elder abuse, raising awareness of elder abuse through campaigns and resources and working with communities to address the drivers of elder abuse, so we can stop this abuse from occurring in the first pace utilising a primary prevention approach.   </t>
  </si>
  <si>
    <t>GIA was prepared as part of a budget bid with recommendations around how to design the proposed initiative to promote gender equality. The GIA and recommendations were included within Ministers’ submissions, Cabinet’s ERC approvals and preparation of budget papers.</t>
  </si>
  <si>
    <t xml:space="preserve">An intersectional approach was adopted in the initiative design in several ways including;
1) suggests expanding the project resource for the Raising awareness of elder abuse in ethnic communities that is delivered by the Ethnic Communities Council of Victoria. This will increase the reach and outcomes with targeted communities. There is an opportunity to ensure women are well represented in the training provided to bilingual community educators so they can subsequently deliver training to migrant and refugee women in their respective communities.       
2) recommends augmentation of Seniors Rights Victoria to respond to unmet demand and strengthen interactions with regional Victoria. This will provide an opportunity for SRV as a specialist community legal centre in elder abuse to work with diverse communities to ensure their service response meets their needs or can facilitate timely referrals to suitable support services as agreed with the older person.
</t>
  </si>
  <si>
    <t>Civil claims costs for historical institutional child abuse (2023-24 budget bid)</t>
  </si>
  <si>
    <t>A redress scheme for people who suffered physical and sexual abuse while in care as a child from 1928. All applications will be assessed and redress payments and apologies made.</t>
  </si>
  <si>
    <t>No</t>
  </si>
  <si>
    <t xml:space="preserve">In order to ensure that Cabinet in Confidence (CiC) material from Gender Responsive Budgeting GIAs was not included in the progress report, DFFH extracted records of funded initiatives from the Parliament of Victoria Public Accounts and Estimates Committee (PAEC) Budget Estimates questionnaire for DFFH (Questions 27 'Gender responsive budgeting'). Where there was no reference to an intersectional lens being applied within this paper, DFFH was unable to confirm the actions taken or why this was not practicable as there is a risk of publishing CIC material. </t>
  </si>
  <si>
    <t>Community Participation and Support (2023-24 budget bid)</t>
  </si>
  <si>
    <t>Funding is provided for a range of initiatives to support community wellbeing and resilience. This includes funding to: 
• support food relief through FareShare 
• support organisations that foster  and increase volunteering 
• support social infrastructure 
• assist community and philanthropic organisations</t>
  </si>
  <si>
    <t xml:space="preserve">There was consideration given to the differences in lived experiences and how they may affect the participation/impacts for people with intersectional attributes. </t>
  </si>
  <si>
    <t>Cooling our public housing towers (2023-24 budget bid)</t>
  </si>
  <si>
    <t>Service</t>
  </si>
  <si>
    <t>The provision of air-conditioning in high-rise apartments will ensure that over-heating will no longer contribute to a deterioration in the condition of those with health issues.  The roll-out prioritises those towers most likely to have the highest proportion of those with health issues, so the living conditions of the most vulnerable will be addressed first.</t>
  </si>
  <si>
    <t>Critical support for Victoria's unpaid 
carers (2023-24 budget bid)</t>
  </si>
  <si>
    <t xml:space="preserve">An intersectional approach was adopted in the initiative design in adopting an individualised approach to carers support programs.  For example, it was acknowledged that carers support programs should not generalise carers preferences which may be influenced by their intersecting identities, and instead try to provide individual choice.  </t>
  </si>
  <si>
    <t>Delivering improved outcomes for 
children in residential care (2023-24 budget bid)</t>
  </si>
  <si>
    <t xml:space="preserve">Each year there are up to 130 young people aged 16 to 18 in residential care who will have their care orders cease for the final time and leave care. Young people leaving residential care are at significantly greater risk of experiencing poorer social and economic outcomes than their peers not residing in residential care and young people from non-care backgrounds. 
A residential care placement for young people is often considered a placement of last resort, when other types of out of home care placements have been unsuccessful . Generally, more complex than their peers, young people leaving residential care have comparatively poorer outcomes with a higher likelihood of unemployment; lower educational attainment; increased experiences of homelessness; increased contact with criminal or youth justice systems; poorer physical and mental health; and higher rates of substance misuse.  Young people leaving residential care are also more likely to become parents at a young age, and many of their children become known to child protection, continuing experiences of intergenerational disadvantage.  These experiences often result in a higher reliance on government services, both in the immediate period upon leaving residential care and over the longer term into adulthood.
The program outlined in the business case aims to mitigates identified gaps and constraints in the existing leaving care service system by providing:
-	a 'Housing First' model with guaranteed housing to directly support young people to build independence, sustain tenancies, and achieve their independent living goals and aspirations,
-	greater funding flexibility in service delivery to facilitate more integrated and client-centred practices to addressing multiple and complex needs of young people; and,
-	an outcome-based funding model, incentivising results-driven performance through achievement of agreed measurable outcomes for young people.
</t>
  </si>
  <si>
    <t>Delivering Pride in our future (2023-24 budget bid)</t>
  </si>
  <si>
    <t xml:space="preserve">The initiatives support the LGBTIQ+ strategy’s priority area two for action, which focuses on building equitable, inclusive and accessible services for LGBTIQ+ communities. 
</t>
  </si>
  <si>
    <t xml:space="preserve">An intersectional lens was provided in the strategy design by:
• supporting community-led delivery of actions
• including broad and specific actions, accounting for the needs of trans and gender diverse people
• proposing it be communicated with gender, equity and intersectional lenses, representing the diversity of LGBTIQ+ communities
• proposing it be implemented with gender, equity and intersectional lenses as part of design and delivery of actions, and monitoring and reporting. 
</t>
  </si>
  <si>
    <t>Ending family violence and Sexual 
assault  (2023-24 budget bid)</t>
  </si>
  <si>
    <t xml:space="preserve">The objectives of the initiatives outlined are to prevent violence, intervene early, stop family violence at its source and to support victim survivors of family violence.
•	continuing the Preventing Violence Through Sport and implement key learnings from the first stage of the program.
•	intervening early to prevent and reduce family and sexual violence 
•	interventions to stop family violence at the source and reduce harm 
•	services for victim survivors of family and sexual violence to maintain their safety and support recovery.
</t>
  </si>
  <si>
    <t xml:space="preserve">An intersectional lens was provided in the initiative design in the following ways:
- ​​Program being designed to target and engage men and boys. Targeting this cohort is in response to a recognition of gendered violence. This includes the fact that men perpetrate 95 per cent of violence against people of any gender. It also recognises the gendered drivers of men’s violence against women, including men‘s control of decision-making, rigid gender stereotyping and dominant masculinity, and men‘s cultures which emphasise dominance and aggression. 
- Women will not be excluded from involvement, and will be important to include when they hold leadership positions in sporting organisations. 
- Additional needs for people with brain injury or other disabilities, cultural identities, age, gender identity, sexual orientation or religion are also inherent to the early intervention, stopping violence at the source and services for victim survivors of family and sexual violence initiatives. For example early intervention is critical to address both adolescent family violence and problem sexualised behaviour by children and young people in an accessible, inclusive and culturally safe manner. It is more effective to identify early signs of behavioural issues and adopt evidence-informed approaches to stop an escalation or recurrence of the behaviour. Interventions to stop family violence at the source and reduce harm  To stop violence at the source the proposed initiatives reflect that:
(a) For CALD men using family violence, applying a cultural lens to service provision includes a trauma-informed approach which acknowledges men’s experience of violence via migration, war and racism and dispels cultural myths relating to justifications for use of family violence 
(b) Mainstream services designed for heterosexual cisgender women may not be appropriate (and potentially unsafe) for LGBTIQ+ people using family violence.
(c) Evidence indicates that rates of acquired brain injury is high in perpetrators of family violence and this cohort of people using family violence requires a tailored approach.   As part of work to build victim survivor safety and recovery service response for victim survivors of family violence a crisis response model has been developed in consultation with the sector, community and victim survivors.  This initiative includes data collection regarding the demographics of victim survivors accessing crisis support by type of support is critical to ensure crisis support is accessible to all cohorts of victim survivors. Components in this proposal will also strengthen the capacity of Aboriginal led approaches to supporting Aboriginal people experiencing family or sexual violence. This allows a tailored approach to particular cohorts, increased access to culturally relevant support, increased trauma recovery for Aboriginal victim survivors, including complex multi-layered trauma and access to culturally safe early interventions for Aboriginal young people using harmful sexual behaviour.​ 
</t>
  </si>
  <si>
    <t>Fair Jobs Code Transition Fund (2023-24 budget bid)</t>
  </si>
  <si>
    <t>The initiative has been designed to support the implementation of the Community Sector Fair Jobs Code, including transitional support for Community Services Organisations, to promote secure work arrangements in the sector.</t>
  </si>
  <si>
    <t>Free pads and tampons in public 
places (2023-24 budget bid)</t>
  </si>
  <si>
    <t>This initiative is designed to address cost of living pressures, especially the gendered barriers that women face in accessing basic health products associated with their period. This negatively impacts overall health, but also the ability for women to participate fully in public life.</t>
  </si>
  <si>
    <t>Funding for statutory bodies (2023-24 budget bid)</t>
  </si>
  <si>
    <t xml:space="preserve">The Victorian Disability Worker Regulation Scheme aims to:
•	regulate registered disability workers and students training to be disability workers via a registration scheme 
•	regulate unregistered disability workers via a Code of Conduct 
•	investigate and deal with complaints and notifications about disability workers and disability students
•	share information about disability workers. 
These functions aim to reduce instance of abuse and neglect against people with a disability, both by prohibiting unsafe workers from operating in the sector, as well as educating and upskilling the disability workforce.
The Disability Services Commission provides a mechanism for complaints against providers of Victorian-government funded disability services, and also allows for self-initiated investigations against providers. In doing so, the scheme aims to address issues affecting Victorians with a disability, and provide a mechanism for people to have their voices heard.
These schemes are needed, as previous inquiries and reviews have identified cases of abuse and neglect against people with a disability. For example, Disability Worker Regulation Scheme was introduced following a parliamentary inquiry into abuse and neglect of people with disability, which found ‘undeniable evidence of the widespread nature of abuse and neglect’ of people with a disability. The recent Royal Commission has also identified systemic issues that lead to abuse and neglect.
</t>
  </si>
  <si>
    <t xml:space="preserve">An intersectional lens was adopted in the design of the initiatives with a diverse range of people with disabilities consulted.  </t>
  </si>
  <si>
    <t>Housing First for young people 
leaving residential care (2023-24 budget bid)</t>
  </si>
  <si>
    <t>Each year there are up to 130 young people aged 16 to 18 in residential care who will have their care orders cease for the final time and leave care. 
The program aims to mitigate identified gaps and constraints in the existing leaving care service system.</t>
  </si>
  <si>
    <t>ICCMS Modernisation Business Case (2023-24 budget bid)</t>
  </si>
  <si>
    <t xml:space="preserve">An intersectional lens was provided in the initiative design by undertaking detailed consultation and engagement with key subject matter experts from the Children &amp; Families service system (including service providers), and key stakeholders for ICCMS and IRIS, to ensure better provision of services for discriminated/ disadvantaged client cohorts (children and young people, including those who are more vulnerable because of their gender, age, disability, culture, sexual orientation or other factors).  </t>
  </si>
  <si>
    <t>Investing early where it matters (2023-24 budget bid)</t>
  </si>
  <si>
    <t>Funding is provided to upgrade facilities and improve building accessibility for six Scouts Victoria groups and to support Fusion to deliver housing support and school  based mentoring programs to young people on the Mornington Peninsula.</t>
  </si>
  <si>
    <t xml:space="preserve">An intersectional lens was adopted in the initiatives as they target specific cohorts of young people who face intersecting disadvantage (Aboriginal and multicultural young people, young people living in rural and regional areas and growth corridors), providing additional culturally appropriate and youth appropriate support complementing mainstream and universal services. 
Some initiatives provide 1:1 support and mentoring, which allows for specific individual needs to be met. 
A core focus of these initiatives is working with communities to develop the best solutions to meet the needs of these young people.
Initiatives will continue to prioritise youth-led approaches. For future co-design and consultation activities arising from growth funding, consideration will be given to diversity of genders and cultures.
</t>
  </si>
  <si>
    <t>Investing in wellbeing and 
connection for young Victorians (2023-24 budget bid)</t>
  </si>
  <si>
    <t>Funding is provided to continue initiatives that support young Victorians at risk of disengagement  from the community. These community-led initiatives provide  Aboriginal youth mentoring and vulnerable young people from African and Pasifika backgrounds with culturally specific support and  improved education and employment opportunities. These initiatives will  also support improved community safety outcomes by building protective factors that prevent young people being drawn to various forms of antisocial behaviour. Initiatives include:
• the Marram Nganyin Aboriginal Youth Mentoring Program
• Le Mana Pasifika
• Community Support Groups
• Regional Presence Project 
• youth alcohol and other drugs  outreach 
• Scouts and Girl Guides Victoria  programs</t>
  </si>
  <si>
    <t>Recognising veteran service and 
supporting transition through the 
Victorian Veterans Card (2023-24)</t>
  </si>
  <si>
    <t xml:space="preserve">The ‘Delivering the Veterans Card and sustainable funding for the portfolio’ initiative seeks to support veterans and their families’ wellbeing outcomes related to mental health and suicide prevention and postvention, veteran employment, education and training, veteran homelessness and housing, building healthy relationships, creating connections with the veteran community and continuing veteran pride, recognition and respect. </t>
  </si>
  <si>
    <t>Reducing future justice demand and 
keeping the community safe (2023-24 budget bid)</t>
  </si>
  <si>
    <t>This initiative focuses on interventions to address the needs of people with cognitive disability who interact with Victoria’s criminal justice system. It aligns with the objectives of Victoria’s new Inclusive Victoria: State disability plan 2022-2026 in setting an agenda for systemic reforms for removing barriers to the full participation in society of people with disability and, particularly, the Victorian Government’s commitment to support the rehabilitation and skills development of people with disability involved in the criminal justice system to enhance their economic, educational and social participation in the community.</t>
  </si>
  <si>
    <t>This initiative focuses on interventions to address the needs of people with cognitive disability who interact with 
Victoria’s criminal justice system. It aligns with the objectives of Victoria’s new Inclusive Victoria: State disability 
plan 2022-2026 in setting an agenda for systemic reforms for removing barriers to the full participation in society 
of people with disability and, particularly, the Victorian Government’s commitment to support the rehabilitation 
and skills development of people with disability involved in the criminal justice system to enhance their economic, 
educational and social participation in the community. A 2018 investigation by the Victorian Ombudsman into the 
circumstances related to a woman found unfit to stand trial recommended investment in secure therapeutic 
alternatives to prison for people found unfit to stand trial and/or not guilty because of mental impairment, with 
priority to be given to addressing service gaps for women and young people. This proposal will ensure piloting of a 
new dedicated forensic disability clinical service for young people to address their therapeutic needs and, through 
funding for system enablers, sets a foundation for improved service effectiveness and capacity for women</t>
  </si>
  <si>
    <t>Responding to family services 
demand (2023-24 budget bid)</t>
  </si>
  <si>
    <t>The initiative continues the Early Help Family Services trial of services aimed at providing individualised and group-based parenting support to families earlier in locations where they already access.</t>
  </si>
  <si>
    <t>Stronger Families – Closing the Gap 
by transforming the children and 
families service system (2023-24 budget bid)</t>
  </si>
  <si>
    <t xml:space="preserve">The Victorian family services platform supports 40,000 children and their families, it is designed to improve family functioning and reduce child maltreatment, increase child safety and wellbeing and to divert families from acute and statutory services.  
The business case seeks to strengthen investment in evidence-based earlier intervention and diversion services to address child maltreatment and the overrepresentation of Aboriginal children in care, to better meet increasing demand, and to delivery evidence-based, strong and effective family services.  
</t>
  </si>
  <si>
    <t>This initiative incorporates key early intervention and prevention initiatives and enablers to support Aboriginal 
Victorians to access services. This seeks to address systemic challenges in Aboriginal service delivery that prevent 
progress against Closing the Gap targets and to proactively respond to the Yoorrook Justice Commission findings, 
by progressing Aboriginal self-determination. 
The impact and reach to the public will primarily be through Aboriginal community organisations and community 
service organisations. These organisations are accustomed to meeting the needs of their diverse communities, by 
providing a holistic approach to service delivery that focuses on the total wellbeing of community. This includes 
people of all genders</t>
  </si>
  <si>
    <t>Supporting Community Sector Jobs (2023-24 budget bid)</t>
  </si>
  <si>
    <t>The initiative has been designed to ensure all Community Services Organisations funded by the department under a Service Agreement have funding to mitigate unavoidable economic cost increases.</t>
  </si>
  <si>
    <t>Supporting homelessness services in 
Victoria (2023-24 budget bid)</t>
  </si>
  <si>
    <t>This initiative delivers specific support to people at risk of or experiencing homelessness.</t>
  </si>
  <si>
    <t xml:space="preserve">An intersectional lens was applied in the initiative design by including targeted responses for people from priority cohorts (i.e., women, Aboriginal people, young people, people exiting prison and people with complex health needs).  </t>
  </si>
  <si>
    <t>Supporting progressive reform in 
Youth Justice (2023-24 budget bid)</t>
  </si>
  <si>
    <t>This initiative provides funding for early intervention, diversion and family therapy programs for 10–11-year-old young people in contact, or at risk of contact, with the justice system. This will support the implementation of the Government’s recent announcement that it will raise the minimum age of criminal responsibility from 10 to 12 years, as a first stage of reform.</t>
  </si>
  <si>
    <t>Specific focus on age and its impacts in youth justice:
This initiative provides funding for early intervention, diversion and family therapy programs for 10–11-year-old young people in contact, or at risk of contact, with the justice system. This will support the implementation of the Government’s recent announcement that it will raise the minimum age of criminal responsibility from 10 to 12 years, as a first stage of reform. 
Only a small number of 10-11-year-old young people have contact with the justice system, and those that do are 
predominantly male. Girls and young women make up a small percentage of young people who offend. However, 
they often present with complex needs and significant trauma histories, including abuse, family violence, self harm and higher rates of mental illness. They are often involved in offending for a shorter period, commit fewer offences than young men, and, overall, commit less serious offences. Consistent with the Youth Justice Strategic Plan 2020-2030, the Government is taking a gender-responsive, strengths-based approach to meet the specific needs of girls and young women in contact with the justice system</t>
  </si>
  <si>
    <t>Sustained solutions for Housing First 
to end rough sleeping (2023-24 budget bid)</t>
  </si>
  <si>
    <t>The initiatives in this business case aim to support people to end their experience of chronic homelessness and rough sleeping; meet critical demand and help free up system capacity that can be diverted to early intervention support; and build on the capability of the workforce in the homelessness system.</t>
  </si>
  <si>
    <t>Targeted housing and support to 
transform and meet critical demand (2023-24 budget bid)</t>
  </si>
  <si>
    <t>This initiative targets key cohorts where homelessness is rapidly increasing and cohorts that experience barriers to resolving issues that contribute to their homelessness. Funded initiatives will support these cohorts and alleviate their overrepresentation and barriers that they face within the homelessness system in Victoria.</t>
  </si>
  <si>
    <t>Victorian State Disability Plan (2023-24 budget bid)</t>
  </si>
  <si>
    <t xml:space="preserve">Inclusive Victoria: state disability plan (2022–2026) is Victoria's plan for making things fairer for people with disability. The plan is a key way for the Victorian Government to be accountable for making all parts of the community inclusive and accessible for everyone. This is the fourth state disability plan.
The Disability Act 2006 (Vic) requires us to develop a new state disability plan every four years. The plan sets out actions that will help the Victorian Government meet its obligations under the United Nations Convention on the Rights of Persons with Disabilities. It is also our implementation plan for achieving outcomes under Australia's disability strategy (2021–2031).
</t>
  </si>
  <si>
    <t>An intersectional lens was adopted in the design of the Plan. Gender and intersectional impact is integrated into the conceptual framework of Inclusive Victoria: state disability  plan 2022-2026, which has signalled Intersectionality as a new systemic reform area which will influence how all  the plan’s commitments and the activity that underpins them can promote equity across a range of domains. 
The plan acknowledges and includes commitments to address the disproportionate disadvantage, exclusion and harm experienced by women with disability, in particular the high rates of gender-based violence and  discrimination against women with disability. The intersectional approach laid out by the new state disability plan  also equips the Victorian Government to better meet the needs of trans and gender diverse people with disability  through the initiatives proposed.</t>
  </si>
  <si>
    <t xml:space="preserve">Women’s economic security program (2023-24 budget bid) </t>
  </si>
  <si>
    <t>The initiative will support SisterWorks to continue to provide skills-based learning and job opportunities for migrant, refugee and asylum-seeker women, improve outcomes for program participants and support the sustainability of SisterWorks’ day-to-day operations.</t>
  </si>
  <si>
    <t>Improving the Capacity and Mix of 
Care Services (2022-23 budget bid)</t>
  </si>
  <si>
    <t>The Roadmap for Reform: Strong Families, Safe Children (the Roadmap) outlines the strategic direction for the Victorian child and family system, including a vision for care services that are adaptive, flexible, and responsive, delivering positive outcomes for children, young people, and families through tailored, evidence-informed models of care. 
To realise the vision outlined in the Roadmap, care services must be resourced with capacity to respond effectively to increasing demand and to deliver the right mix of evidence-informed and therapeutic care that meets the needs of the children and young people in receipt of care and support. 
The care services business case is seeking funding for an integrated package of support which responds to three interconnected problems which are impacting the ability of the system to deliver the best possible outcomes for child and young people.</t>
  </si>
  <si>
    <t>The combined interventions which comprise this initiative will help to create a care services system which is safer, more flexible and better able to meet the diverse needs of 
children and young people, including those who are more vulnerable because of their gender, age, disability, culture, sexual orientation or other factors
Funding is  proportionally allocated to ACCOs to deliver services to Aboriginal children and families.
The evaluation of the two- and three- bed therapeutic residential care model demonstrated that the model is on track to achieve three of its four objectives: to  assist the child to recover from trauma; to provide safe and quality care to the child; and to strengthen cultural identify and connection for all Aboriginal children. 
More implementation time is required to determine if permanency objectives are being achieved for children and young people in the model. A past evaluation of Targeted Care Packages demonstrated that this model is a 
fundamental part of the care services system and continues to deliver positive 
outcomes for children and young people accessing this innovative model</t>
  </si>
  <si>
    <t>Aboriginal family services and child 
protection (2022-23 budget bid)</t>
  </si>
  <si>
    <t>Funding is provided to continue the Aboriginal Children and Families Innovation and Learning Fund, which provides grants to Aboriginal Community Controlled Organisations to research new programs and interventions and to embed innovations into practice. Funding is also provided to ensure Aboriginal children in care receive a cultural safety plan, consistent with legislative requirements in the Children, Youth and Families Act 2005</t>
  </si>
  <si>
    <t>Aboriginal women’s experience of gender inequality is made worse by the impacts of colonisation and violent  dispossession. Insights of the Aboriginal people with lived experience of the children and families services system through forums have helped in the design of programs and culturally appropriate services responses. The initiative highlights and addresses the needs of children, young people and their families and allows for gender to be considered in the design and delivery of actions during implementation.</t>
  </si>
  <si>
    <t>Responding to demand for child 
protection and family services (2022-23 budget bid)</t>
  </si>
  <si>
    <t>Improving the safety of children and 
young people in out-of-home care (2022-23 budget bid)</t>
  </si>
  <si>
    <t>The initiative seeks to enhance the evidence-informed safeguarding mechanisms already in place in Victoria to  protect vulnerable children and young people to avoid further harm, and to avoid valuable resources being  diverted away from service delivery to manage the resulting crises and responding to reviews and inquiries. 
Although these services are targeted to all children and young people, the interventions will avoid preventable  harm to this very vulnerable cohort, including those affected by gendered discrimination and disadvantage</t>
  </si>
  <si>
    <t>Strengthening the community 
services workforce (2022-23 budget bid)</t>
  </si>
  <si>
    <t>The community services workforce is highly feminised, with the exception of middle management and leadership  roles, which are dominated by men. The initiatives proposed to build a pipeline and support the community 
services workforce will likely be accessed by mostly women. The initiatives focus on improving the working  conditions and professional opportunities for existing staff, as well as providing more pathways into community 
service</t>
  </si>
  <si>
    <t>Establishing the Social Services 
Regulator (2022-23 budget bid)</t>
  </si>
  <si>
    <t>This funding will support the legislative reform driven by the passage of the Social Services Regulation Act 2021, including the establishment of the Social Services Regulator. The initiative will provide for temporary continuation of the Suitability Panel past the transition period to complete existing investigations. The gender impact assessment identified that the new regulatory scheme supports safe service delivery and promotes the human rights of service users. Services within scope include services for women including family violence, sexual assault and homelessness services.</t>
  </si>
  <si>
    <t>Funding for statutory bodies and 
reforms (2022-23 budget bid)</t>
  </si>
  <si>
    <t>Funding for this initiative will support legislative reforms and ensure that necessary safeguarding arrangements are in place to protect the most vulnerable members of our community.</t>
  </si>
  <si>
    <t>Funding for this initiative will support legislative reforms and ensure that necessary safeguarding arrangements 
are in place to protect the most vulnerable members of our community. The gender impact assessment identified 
that the reform initiatives support the delivery of safe, quality services and promote the human rights of service 
users. Services within scope include services for women including family violence, sexual assault, homelessness 
services, children and young people, and people with disability.</t>
  </si>
  <si>
    <t>Supporting community sector jobs (2022-23 budget bid)</t>
  </si>
  <si>
    <t>Women account for 83.5 per cent of the sector’s workforce. This workforce has been disproportionately affected by the gendered impacts of the pandemic, with the financial impact on women much greater than for men. 
Furthermore, these services are critical for issues that predominantly impact women – such as family violence, sexual harm, child maltreatment and homelessness. Workers in the sector experience lower pay and conditions in comparison to other industries.</t>
  </si>
  <si>
    <t>Emerging with stronger communities (2022-23 budget bid)</t>
  </si>
  <si>
    <t>Neighbourhood houses are designed to be places of inclusion for all people. Neighbourhood houses work with  people and communities to meet local needs and interests and offer a range of diverse activities, learning and volunteering opportunities. Food relief providers support charities that work to support a broad range of vulnerable Victorians.</t>
  </si>
  <si>
    <t>Victorian State Disability Plan (2022-23 budget bid)</t>
  </si>
  <si>
    <t>Funding is provided to construct new fully accessible 
public toilet facilities across Victoria and extend the 
Changing Places initiative. This builds on previous  investment in Changing Places facilities and enables  people with disability and high support needs to  participate in social, recreational, and cultural activities 
across Victoria.  Further funding is also provided for the Victorian  Disability Advocacy Program. This will support people with disability through increasing access to advocacy  and ensuring equitable access to services, including the</t>
  </si>
  <si>
    <t xml:space="preserve">To facilitate access to key health services (especially COVID-19-related services) for people with disability and increase service inclusiveness, and for the Victorian Disability Advocacy Program (VDAP) to continue promoting the rights and voices of people with disability. </t>
  </si>
  <si>
    <t>Strengthening Victoria’s interface 
with the National Disability Insurance Scheme (2022-23 budget bid)</t>
  </si>
  <si>
    <t>Funding is provided to services and programs to support Victorians with disability who are not eligible  for the National Disability Insurance Scheme (NDIS),  including support for non-permanent residents. This initiative will deliver on the Government’s commitment to continue to provide support to existing  Victorian disability services’ clients who have not been  able to transition to the NDIS.  This will also support non-permanent residents to  access Early Childhood Intervention Services.</t>
  </si>
  <si>
    <t>While the initiatives that form part of 'Strengthening Victoria's interface with the National Disability Insurance  Scheme (NDIS)' are not gender-specific, they are designed to meet the needs of all people with disability whose  daily experiences and life outcomes are worse because compounded discrimination resulting from other aspects of their identity. Specific initiatives that incorporate workforce, including disability practice advisers supporting children living outside the family home, the State-wide Family Services Specialist Disability Practitioner Program,  and Practitioners forming part of the Children with Complex Disability Support Needs Program, will complement  and contribute to existing policies and programs that promote gender equality.</t>
  </si>
  <si>
    <t>Support for people with forensic 
disability and complex needs (2022-23 budget bid)</t>
  </si>
  <si>
    <t>Funding is provided to support the planning and design 
of a new dedicated four‐bed secure residential 
treatment unit and four‐bed specialist forensic 
disability accommodation unit for women with 
cognitive disabilities requiring residential treatment.</t>
  </si>
  <si>
    <t>There are no dedicated forensic residential treatment options in Victoria for women 
with cognitive disability. Planning for a dedicated facility will provide therapeutic treatment in secure accommodation that is safe and appropriate to women's needs reducing potential extended prison detention due to lack of appropriate secure residential treatment options</t>
  </si>
  <si>
    <t>Ageing well in Victoria - Social 
recovery for older Victorians and 
carers (2022-23 budget bid)</t>
  </si>
  <si>
    <t>Age and its intersections with gender identity were considered. This initiative will continue to support carers on a pathway to employment, and support initiatives to engage senior Victorians and carers with social and economic networks.</t>
  </si>
  <si>
    <t>Addressing family violence for older 
Victorians (2022-23 budget bid)</t>
  </si>
  <si>
    <t xml:space="preserve">Funding is provided to continue the Elder Abuse  Prevention Networks, which raise awareness of elder abuse and deliver primary prevention activities. Funding is also provided to continue elder abuse  financial counselling services and other supports in bushfire-affected communities. </t>
  </si>
  <si>
    <t>This initiative seeks to continue an integrated model for elder abuse prevention and response. The gender impact 
assessment identified that an integrated state-wide model ensures a tailored response rather than a one size fits 
all approach. This ensures an intersectional approach and recognises the unique experiences of family violence and the characteristics (for example, race, disability, age, religion, sexual identity) that will affect these experiences</t>
  </si>
  <si>
    <t>Victorian Social Recovery Support 
Program (2022-23 budget bid)</t>
  </si>
  <si>
    <t>The funding for this initiative will support continued recovery for storm and flood affected areas through the Recovery Support Program. The program is designed to provide rapid and appropriate referral pathways to services such as family violence services and financial counselling. The program is intended to benefit all affected, however, in general women are disproportionality impacted by disaster.</t>
  </si>
  <si>
    <t>Implementing a sustainable Central 
Information Point (2022-23 budget bid)</t>
  </si>
  <si>
    <t>Funding is provided to expand the impact of the 
statewide Central Information Point, a multi-agency 
service that collates and shares relevant information 
about the risk of harm posed by perpetrators of family 
violence to inform family violence risk assessment and 
management.</t>
  </si>
  <si>
    <t xml:space="preserve">Children and young people were considered in the GIA and design:
Evidence clearly demonstrates that victims of family violence are overwhelmingly women and children, while perpetrators are usually male. While the causes of family violence are complex, family violence and all forms of violence against women are driven by gender inequality and other forms of discrimination that give rise to power 
imbalances. The Central Information Point (CIP) focuses on sharing information about perpetrators , promoting accountability and working to reduce the gendered impacts of family violence. The continued operation of the CIP has a greater impact on women and children, given the gendered nature of family violence. </t>
  </si>
  <si>
    <t>Sustaining family violence reforms (2022-23 budget bid)</t>
  </si>
  <si>
    <t xml:space="preserve">Funding is provided to support crisis case management  and therapeutic support for victim survivors of family violence, specialised therapeutic interventions for children and young people who are victims of family violence, financial supports to assist victims of family violence to establish safety and security, support for the state-wide 24/7 crisis service and women on temporary visas. </t>
  </si>
  <si>
    <t>An intersectional lens was applied by considering culturally safe responses for Aboriginal survivors, and case management and brokerage for women on temporary visas</t>
  </si>
  <si>
    <t>Perpetrator responses (2022-2023 budget bids)</t>
  </si>
  <si>
    <t>This initiative seeks to strengthen the perpetrator intervention system. This includes continuing perpetrator responses for people who use violence. This initiative will continue the service system’s capacity to respond to men who use family violence by providing timely and tailored engagement and intervention and supporting perpetrators to change their behaviour.
Provide perpetrator interventions that support behaviour change, keep perpetrators in view and accountable, and increase safety for victim survivors. Funding enables delivery of  interventions to a range of cohort groups, provides follow up for men who have participated in behaviour change programs and delivers alternative accommodation  support programs for perpetrators, enabling victim survivors to remain in the home.</t>
  </si>
  <si>
    <t>Programs for diverse cohorts have been found to be particularly beneficial for Aboriginal and Torres Strait Islander people who use violence, culturally and linguistically diverse people, the LGBTIQ+ community, women who use violence and people with disabilities</t>
  </si>
  <si>
    <t>Supporting victims of sexual violence 
and harm (2022-23 budget bid)</t>
  </si>
  <si>
    <t>Initiative to improve services for victims of sexual violence and harm, in line with the recent Victorian Law Reform Commission’s recommendations in Improving the Justice System Response to Sexual Offences through: 
 supporting specialist sexual assault services to deliver therapeutic support to adults, children and young people who have experienced sexual assault and abuse 
 supporting the after-hours Sexual Assault Crisis Line (SACL) to respond to increased demand 
 expanded crisis brokerage for victim survivors of sexual assault 
 continuing support for Sexually Abusive Behaviour Treatment services for children and young people demonstrating harmful sexual behaviours 
 supporting the work of Sexual Assault Services Victoria, the peak body in Victoria for sexual assault and harmful sexual behaviour services working with local organisations and specialist services to deliver community-based consent education</t>
  </si>
  <si>
    <t>No action taken</t>
  </si>
  <si>
    <t>Refuge and crisis accommodation (2022-23 budget bid)</t>
  </si>
  <si>
    <t>Funding for enhanced case management and other operational costs associated with two new Aboriginal-managed and 13 redeveloped core and cluster refuges due for completion in  2020-21. This funding will enable 24-hour access and implement other recommendations  of the Royal Commission into Family Violence.</t>
  </si>
  <si>
    <t xml:space="preserve">Outcomes include enhanced case management and other operational costs associated with two new  Aboriginal-managed and 13 redeveloped core and cluster refuges due for completion in  2020-21. This funding will enable 24-hour access and implement other recommendations  of the Royal Commission into Family Violence. </t>
  </si>
  <si>
    <t>Investing in Respect Victoria to 
prevent family and gendered 
violence (2022-23 budget bid)</t>
  </si>
  <si>
    <t xml:space="preserve">Respect Victoria's investment contributes to prevention of family violence and violence against women in Victoria by driving evidence-based, coordinated, state-wide efforts to stop family and gendered violence through: 
 behaviour change campaigns
 research and evaluation of programs and strategies
 development of an assessment and endorsement model for prevention projects
 the necessary staffing base to deliver its core legislative functions. </t>
  </si>
  <si>
    <t>Respect Victoria will focus on the intersection of gender inequality with other forms of inequality, discrimination, and 
disadvantage, to ensure that the programs in this initiative are tailored to meet the needs of women and gender diverse people who identify as Aboriginal, LGBTIQ+, living with disability, culturally and linguistically diverse, young or old.</t>
  </si>
  <si>
    <t>LGBTIQ+ strategy implementation (2022-23 budget bid)</t>
  </si>
  <si>
    <t>The LGBTIQ+ strategy will provide a long-term, whole of government approach to improving outcomes for LGBTIQ+ Victorians.</t>
  </si>
  <si>
    <t xml:space="preserve">Actions taken to provide an intersectional lens in the strategy design include by:
• supporting community-led delivery of actions
• including broad and specific actions, accounting for the needs of trans and gender diverse people
• proposing it be communicated with gender, equity and intersectional lenses, representing the diversity of LGBTIQ+ communities
• proposing it be implemented with gender, equity and intersectional lenses as part of design and delivery of actions, and monitoring and reporting. 
</t>
  </si>
  <si>
    <t>Support for veteran transition and 
wellbeing (2022-23 budget bid)</t>
  </si>
  <si>
    <t>This initiative is aimed at improving veterans’ participation and wellbeing. Historically, only men could serve in  combat roles within the ADF, with women restricted to nursing service until World War Two. Women were  incorporated into the services in the 1970s and early 1980s but could not apply for combat roles until 2014. This has meant that until recently the veteran community in Australia and Victoria has been predominantly male. 
However, the number of female veterans is increasing and traditional modes of support require tailoring. Emerging themes from the Royal Commission into Defence and Veteran Suicide have highlighted distressing narratives concerning the treatment of women in the military and experiences of sexual and physical violence. 
Funding is provided for a range of initiatives aimed at improving veterans’ participation and wellbeing including: 
 supporting veterans obtaining a Recognition of Prior Learning certificate, removing a significant  barrier for job seeking veterans 
 continuation of the Returned and Services League Active program, which aims to reduce social  isolation and improve veterans’ mental health.</t>
  </si>
  <si>
    <t>Support for veteran infrastructure  (2022-23 budget bid)</t>
  </si>
  <si>
    <t>Funding is provided for ex-service organisations to maintain facilities that are safe, accessible and fit-for-purpose for veterans and their families. Funding will support organisations to address issues including lighting and electrical safety and improve accessibility through features including ramps, door widening and handrails.</t>
  </si>
  <si>
    <t xml:space="preserve">Funding is provided for ex-service organisations to maintain facilities that are safe, accessible and fit-for-purpose for veterans and their families. Funding will support organisations to address issues including lighting and electrical safety and improve accessibility through features including ramps, door widening and handrails. The grant program guideline will aim to promote gender equality and build Gender Impact Assessments into significant veteran infrastructure projects funded by the Victorian Government. </t>
  </si>
  <si>
    <t>Investing in Victoria’s new gender 
equality strategy (2022-23 budget bid)</t>
  </si>
  <si>
    <t>This proposal seeks funding for initiatives to be delivered as part of the State GEAP. It is a legislative requirement  that the Minister for Women develop a State GEAP every four years, with the first due by 2024. The State GEAP must set out a framework for taking coordinated action in Victoria to build the attitudinal, behavioural, structural and normative change required to improve gender equality.</t>
  </si>
  <si>
    <t xml:space="preserve">The State GEAP will take an intersectional approach to gender equality in recognition that some cohorts of women – in particular First Nations women, women from multicultural communities, single mothers, women living in regional areas, women with disability, older women, LGBTIQ+ people and women at risk of or experiencing family violence – are more likely to experience poorer outcomes than other Victorians. The components of the proposal will consider intersectional needs in the following ways: 
Component 1: Victorian Women’s Public Art program
o	Based on the success of the inaugural Victorian Women’s Public Art program, the expanded program will continue to include benchmarks to support a broad range of artworks and artists, such as: 
	Not less than 10 per cent of total funding will be distributed to applicants/artists/projects that identify as First Peoples
	Not less than 30 per cent of total funding will be distributed to applicants/artists/projects based in regional Victoria
	To ensure a state-wide reach, the geographic spread of approved applications will be considered in final decisions
	Not less than 20 per cent of total funding will be distributed to applicants/artists/projects that identify as culturally and linguistically diverse and/or people of colour
	Not less than 20 per cent of total funding will be distributed to applicants/artists/projects that identify as Deaf and/or disabled
Component 2: public social and digital media campaign to challenge harmful gender norms 
o	Research indicates that targeted communications campaigns that focus on specific audiences and provide them with the tools to take action are most effective. This includes the need to be accessible, inclusive, non-discriminatory and responsive to the needs of diverse groups such as people with disabilities, or from different cultural identities, ages, sexual orientations or religions. 
o	The target audiences and key messages of this campaign will be informed by stakeholder engagement, market research and co-designed with the selected cohorts.  The campaign will utilise learnings from OurWatch’s ‘Because Why’ campaign that challenges the gender stereotypes that limit children’s potential and opportunities, and the ‘Baby Makes 3’ initiative, which promotes equal and respectful relationships during the transition to parenthood and works to dismantle rigid gender stereotypes. Both of these initiatives take an intersectional approach to prevention of family violence. 
Component 3: partnerships to improve gender equality in the private sector 
o	An intersectional lens will be applied by all organisations leading partnerships (Champions of Change and  Parents and Carers at Work), to ensure that the needs and experiences of First Nations, LGBTIQ+, culturally diverse, migrant, and rural and regional women are considered during the design and delivery.  
o	Due to the large number of SMEs operating in the Victorian economy, the initiative will focus on a specific sub-set of SMEs to ensure maximum impact and to align with broader Women’s portfolio priorities, for example: those that are migrant led or run (noting that one third of SMEs are owned or run by migrants; and migrants – particularly migrant women – face additional barriers to the labour force and have poorer economic outcomes than their Australia-born counterparts); or on a particular sector, such as manufacturing (which is a focus of Office for Women’s work to boost women’s participation in male-dominated industries) or retail (where there is a high proportion of women who work in insecure roles). Family Friendly Workplaces will also draw on First Nations understandings of family and kinship to support SMEs to accommodate broad notions of family. 
o	This initiative complements other bids across the Women’s portfolio that are more targeted towards improving economic outcomes for First Nations women, women from multicultural communities, including migrants and refugees, single mothers, and women living in regional areas.  </t>
  </si>
  <si>
    <t>Empowering young people facing 
disadvantage (2022-23 budget bid)</t>
  </si>
  <si>
    <t>Funding is provided to continue initiatives that support 
young people at risk of disengagement. The Empower Youth program will be continued, providing early intervention case management to vulnerable young people. Continued support is also provided for young people to participate in Scouts and Girl Guides</t>
  </si>
  <si>
    <t>Informed by the gender impact assessment, the Empower Youth program and the Scouts and Guides Youth  Development Initiative are committed to ensuring the specific needs of young women and girls are factored into the program design, implementation and evaluation. This includes active consideration of diverse gender 
representation in co-design and consultation processes, including for young women with children, and targeted outreach to young women and girls. Young women are more likely to face barriers to social inclusion, employment, mental health, education and community participation than their male peers. A 2020 survey found that equity and discrimination is the top issue for Australian young people (40.2 per cent), having risen from third place in 2019 (24.8 per cent) (Source: Mission Australia Youth Survey, November 2020). Gender is also a top reason given for unfair treatment, with 37.3 per cent of young people who report being discriminated against citing gender as the cause (Source: Mission Australia, Mission Australia Youth Survey Report 2021</t>
  </si>
  <si>
    <t>Sustained support and improved 
housing outcomes (2022-23 budget bid)</t>
  </si>
  <si>
    <t>Funding is provided to continue the Homelessness After-Hours Service operated by the Salvation Army to continue responding to, and supporting, people experiencing homelessness. 
The Holmesglen Education First Youth Foyer operated by Launch Housing will also be continued. The Youth Foyer provides an integrated accommodation and education response for young people aged 16 to 24 who are experiencing, or are at risk of, homelessness, and are committed to pursuing education and training.</t>
  </si>
  <si>
    <t xml:space="preserve">An intersectional lens was applied in the design of the service as it considered the needs of young people as a priority cohort and opted for a tailored approach and recommended personalised support and coaching to young people.    </t>
  </si>
  <si>
    <t>Investing to make homelessness rare, brief and non-recurring (2022-23 budget bid)</t>
  </si>
  <si>
    <t>Reform elements of the homelessness service system, shifting to a delivery model that provides tailored support and is focused on prevention, early intervention and sustainable housing. 
Victorians experiencing homelessness and rough sleeping will receive support through intensive flexible case management aimed at addressing a wide range of factors that act as barriers to exiting homelessness, such as substance abuse and poor mental and physical health. Funding is also provided for an uplift in case management and data collection tools. Funding for this initiative forms part of the Early Intervention Investment Framework.</t>
  </si>
  <si>
    <t>High risk response and recovery 
model for vulnerable Victorians (2022-23 budget bid)</t>
  </si>
  <si>
    <t>Funding is provided to continue the COVID-19 Isolation and Recovery Facility (CIRF). The CIRF provides temporary accommodation and support to people with  multiple complex needs with a suspected or confirmed case of COVID-19 to isolate. Funding is also provided to continue the Children and Young People involved with Child Protection (CERCY) model, which provides care and accommodation for children and young people involved with child protection who are unable to isolate or quarantine using their usual care arrangements. Further funding is also provided for readiness, response and emergency management in high-risk accommodation settings</t>
  </si>
  <si>
    <t>The gender impact assessment identified this initiative has strong capability to address the impact of COVID-19 on 
women, including those experiencing intersecting forms of discrimination and disadvantage by streamlining referrals to social and health care services, food relief and family recovery programs.</t>
  </si>
  <si>
    <t>IMPORTANT: When inserting new row(s) to this table, please ensure they are inserted above these two black rows.</t>
  </si>
  <si>
    <t>Example(s)</t>
  </si>
  <si>
    <t>Example: Sports ground use and permits 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</si>
  <si>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</si>
  <si>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</si>
  <si>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</si>
  <si>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</si>
  <si>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</si>
  <si>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Table 2.1 - Strategies and measures progress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</si>
  <si>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</si>
  <si>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</si>
  <si>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</si>
  <si>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</si>
  <si>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</si>
  <si>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</si>
  <si>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</si>
  <si>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</si>
  <si>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</si>
  <si>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</si>
  <si>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</si>
  <si>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</si>
  <si>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
</t>
    </r>
  </si>
  <si>
    <t>1.
2.
3.
4.
5.
6.
7.</t>
  </si>
  <si>
    <t>1</t>
  </si>
  <si>
    <t>2</t>
  </si>
  <si>
    <t>3</t>
  </si>
  <si>
    <t>4</t>
  </si>
  <si>
    <t>5</t>
  </si>
  <si>
    <t>6</t>
  </si>
  <si>
    <t>7</t>
  </si>
  <si>
    <t>1.1 Implement systems to centrally capture, analyse and share gender data including intersectional data</t>
  </si>
  <si>
    <t>Ongoing</t>
  </si>
  <si>
    <t xml:space="preserve">The status is marked as ongoing as the strategy is comprised of a number of implementation actions, the majority of which relate to ongoing and continual improvement actions being progressed by the department, including;
• Analyse and report People Matter Survey results annually at divisional and branch levels to support continual improvement and GEAP monitoring and evaluation 
• Identify opportunities and progress changes to current employee or payroll systems to collect workforce data on intersectional gender equality 
• Work within governance of the VPS Human Capital Management (HCM) System to support inclusion of intersectional gender data 
• Undertake annual Workplace Gender Audit (WGA), including the collection of comprehensive intersectional data </t>
  </si>
  <si>
    <r>
      <t xml:space="preserve">The GEAP specifies that the short-term outcome for this strategy is ‘Workforce gender and diversity data is safely and confidentially captured and analysed’. The GEAP includes a number of process measures to track the steps taken to achieve this outcome - corresponding to each implementation action. 
DFFH has demonstrated its progress against this outcome by progressing the relevant implementation actions and tracking against their corresponding process measures as noted below:
• </t>
    </r>
    <r>
      <rPr>
        <i/>
        <sz val="10"/>
        <color theme="1"/>
        <rFont val="Arial"/>
        <family val="2"/>
      </rPr>
      <t xml:space="preserve">Annual diversity survey undertaken in collaboration with staff networks and results reviewed to monitor progress, identify trends and issues for action: </t>
    </r>
    <r>
      <rPr>
        <sz val="10"/>
        <color theme="1"/>
        <rFont val="Arial"/>
        <family val="2"/>
      </rPr>
      <t xml:space="preserve">Survey has been undertaken (including comprehensive intersectional data) and consultation has occurred with relevant staff networks including the Diverse Staff Community of Practice, Gender Equality Community of Practice, Pride Network and Enablers Network. Trends and issues have been identified from the survey results and data is used to inform prioritisation of actions under the Diversity and Inclusion Framework and GEAP
• </t>
    </r>
    <r>
      <rPr>
        <i/>
        <sz val="10"/>
        <color theme="1"/>
        <rFont val="Arial"/>
        <family val="2"/>
      </rPr>
      <t xml:space="preserve">Completing a data needs assessment and preparing data improvement plan: </t>
    </r>
    <r>
      <rPr>
        <sz val="10"/>
        <color theme="1"/>
        <rFont val="Arial"/>
        <family val="2"/>
      </rPr>
      <t xml:space="preserve">Plan has been completed, identifying data needs and improvement actions to address gender inequalities including intersectional inequalities.
• </t>
    </r>
    <r>
      <rPr>
        <i/>
        <sz val="10"/>
        <color theme="1"/>
        <rFont val="Arial"/>
        <family val="2"/>
      </rPr>
      <t xml:space="preserve">Undertaking annual workplace gender audit (WGA), including the collection of comprehensive intersectional data to continually monitor progress: </t>
    </r>
    <r>
      <rPr>
        <sz val="10"/>
        <color theme="1"/>
        <rFont val="Arial"/>
        <family val="2"/>
      </rPr>
      <t xml:space="preserve">Completed
• </t>
    </r>
    <r>
      <rPr>
        <i/>
        <sz val="10"/>
        <color theme="1"/>
        <rFont val="Arial"/>
        <family val="2"/>
      </rPr>
      <t xml:space="preserve">Monitoring relevant People Matter Survey questions to evaluate gender equality and reporting to divisions on data findings and trends annually: </t>
    </r>
    <r>
      <rPr>
        <sz val="10"/>
        <color theme="1"/>
        <rFont val="Arial"/>
        <family val="2"/>
      </rPr>
      <t xml:space="preserve">Completed
• </t>
    </r>
    <r>
      <rPr>
        <i/>
        <sz val="10"/>
        <color theme="1"/>
        <rFont val="Arial"/>
        <family val="2"/>
      </rPr>
      <t>Current employee or payroll systems updated with intersectional gender equality data</t>
    </r>
    <r>
      <rPr>
        <sz val="10"/>
        <color theme="1"/>
        <rFont val="Arial"/>
        <family val="2"/>
      </rPr>
      <t xml:space="preserve">: Includes Microsoft Teams and OurPeople system being updated to include provision for employees to add pronouns to reflect gender diverse identities.
</t>
    </r>
  </si>
  <si>
    <t>Original deadline for all implementation actions under this strategy was Q4 - 2022, now revised to Annually - to 2025.</t>
  </si>
  <si>
    <t>People and Culture Branch</t>
  </si>
  <si>
    <t>X</t>
  </si>
  <si>
    <t>1.2 Address barriers to employees sharing diversity data in systems and surveys</t>
  </si>
  <si>
    <r>
      <t xml:space="preserve">The status is marked as ongoing as the strategy is comprised of a number of implementation actions, the majority of which relate to ongoing and continual improvement actions. 
</t>
    </r>
    <r>
      <rPr>
        <b/>
        <sz val="10"/>
        <color theme="1"/>
        <rFont val="Arial"/>
        <family val="2"/>
      </rPr>
      <t>Ongoing actions:</t>
    </r>
    <r>
      <rPr>
        <sz val="10"/>
        <color theme="1"/>
        <rFont val="Arial"/>
        <family val="2"/>
      </rPr>
      <t xml:space="preserve">
•Deliver communications campaign to encourage staff to update demographic data using the available employee systems, People Matter Survey and workforce diversity survey 
•Collaborate with staff networks on administration of the annual diversity survey to optimise participation
•In consultation with staff networks, share diversity data in a sensitive and safe way, linking it to improvement actions </t>
    </r>
  </si>
  <si>
    <r>
      <t xml:space="preserve">The GEAP specifies that the short-term outcome for this strategy is ‘Workforce gender and diversity data is safely and confidentially captured and analysed’. The GEAP includes a number of process measures to track the steps taken to achieve this outcome - corresponding to each implementation action. 
DFFH has demonstrated its progress against this outcome by progressing the relevant implementation actions and tracking against their corresponding process measures as noted below: 
• </t>
    </r>
    <r>
      <rPr>
        <i/>
        <sz val="10"/>
        <color theme="1"/>
        <rFont val="Arial"/>
        <family val="2"/>
      </rPr>
      <t>Communications campaign to encourage staff to update demographic data includes staff network input and is delivered at least annually:</t>
    </r>
    <r>
      <rPr>
        <sz val="10"/>
        <color theme="1"/>
        <rFont val="Arial"/>
        <family val="2"/>
      </rPr>
      <t xml:space="preserve"> Communications campaigns have been implemented in consultation with staff networks including the Pride Network, Enablers Network, Diverse Staff Community of Practice, and Gender Equality Community of Practice. These campaigns utilised a variety of channels to encourage employees to participate in the workforce diversity survey, People Matter Survey and to voluntarily provide diversity data via employee records and systems.
•</t>
    </r>
    <r>
      <rPr>
        <b/>
        <i/>
        <sz val="10"/>
        <color theme="1"/>
        <rFont val="Arial"/>
        <family val="2"/>
      </rPr>
      <t xml:space="preserve"> </t>
    </r>
    <r>
      <rPr>
        <i/>
        <sz val="10"/>
        <color theme="1"/>
        <rFont val="Arial"/>
        <family val="2"/>
      </rPr>
      <t xml:space="preserve">Increase in staff voluntarily providing and updating demographic data: </t>
    </r>
    <r>
      <rPr>
        <sz val="10"/>
        <color theme="1"/>
        <rFont val="Arial"/>
        <family val="2"/>
      </rPr>
      <t xml:space="preserve">There has been an increase in staff participating in the People Matter Survey (including staff from diverse groups), with the DFFH response rate increasing from 41% in 2021 to 60% of staff in 2023. The percentage of People Matter Survey respondents who indicated they have a disability also increased from 6.4% in 2021 to 8.9% in 2023, as did the percentage of respondents with diverse sexualities (gay, lesbian, asexual, bisexual, pansexual or I use a different term), which increased from 8.5% in 2021 to 13.5% in 2023, and respondents identifying as an Aboriginal and/or Torres Strait Islander person, which increased from 2.0% in 2021 to 2.5% in 2023.
• </t>
    </r>
    <r>
      <rPr>
        <i/>
        <sz val="10"/>
        <color theme="1"/>
        <rFont val="Arial"/>
        <family val="2"/>
      </rPr>
      <t>Data shared with staff, including links to related GEAP implementation action:</t>
    </r>
    <r>
      <rPr>
        <sz val="10"/>
        <color theme="1"/>
        <rFont val="Arial"/>
        <family val="2"/>
      </rPr>
      <t xml:space="preserve"> The department's GEAP was published publicly and included a comprehensive appendix of Workplace Gender Audit results. Following consultation with relevant staff networks, data from the GEAP and the Annual Workforce Diversity Survey has also been published on the DFFH intranet, with an explanation of how the data will be used to inform improvement actions under the GEAP and Diversity and Inclusion Framework. </t>
    </r>
  </si>
  <si>
    <t>Original deadline for all implementation actions under this strategy was Q4 - 2022, now revised to Annual - to 2025.</t>
  </si>
  <si>
    <t>People and Culture Branch;
Engagement and Reform (Internal Communications).</t>
  </si>
  <si>
    <t>1.3 Use gender impact assessments (GIA) to apply a gender lens to DFFH policies, programs and services</t>
  </si>
  <si>
    <r>
      <t xml:space="preserve">DFFH has made progress in using GIAs to apply a gender lens to its policies, programs and services. This strategy is marked as ongoing as building GIAs into business processes is a work of continual improvement, particularly in light of the large size of the workforce and the broad remit of the department's service delivery. 
</t>
    </r>
    <r>
      <rPr>
        <b/>
        <sz val="10"/>
        <color theme="1"/>
        <rFont val="Arial"/>
        <family val="2"/>
      </rPr>
      <t xml:space="preserve">
Completed actions:
</t>
    </r>
    <r>
      <rPr>
        <sz val="10"/>
        <color theme="1"/>
        <rFont val="Arial"/>
        <family val="2"/>
      </rPr>
      <t xml:space="preserve">• Prepare and launch a central depository to record and monitor GIAs conducted at DFFH: GIA depository and automated record management system established and shared with employees, including a GIA library and data on completion rates per division. 
</t>
    </r>
    <r>
      <rPr>
        <b/>
        <sz val="10"/>
        <color theme="1"/>
        <rFont val="Arial"/>
        <family val="2"/>
      </rPr>
      <t>Ongoing actions include:</t>
    </r>
    <r>
      <rPr>
        <sz val="10"/>
        <color theme="1"/>
        <rFont val="Arial"/>
        <family val="2"/>
      </rPr>
      <t xml:space="preserve">
• Implement and support a GEAP/GIA community of practice to continually strengthen staff capability and encourage completion
• Prepare, monitor and review GIAs to ensure compliance with the GE Act and identify practice improvement opportunities that will strengthen gender equality outcomes and staff capability
• Review and update internal DFFH policies and programs using a process modelled on the GIA process, and embed GEAP strategies and measures into the business cycle 
• Streamline GIA processes and provide guidance and training to staff</t>
    </r>
  </si>
  <si>
    <r>
      <t xml:space="preserve">The GEAP specifies that the short-term outcome for this strategy is ‘DFFH policies, programs and services reflect and promote gender equality’. The GEAP includes a number of process measures to track the steps taken to achieve this outcome - corresponding to each implementation action.
DFFH has demonstrated its progress against this outcome by progressing implementation actions and tracking against their corresponding process measures as noted below: 
• </t>
    </r>
    <r>
      <rPr>
        <i/>
        <sz val="10"/>
        <color theme="1"/>
        <rFont val="Arial"/>
        <family val="2"/>
      </rPr>
      <t>GIA central depository established:</t>
    </r>
    <r>
      <rPr>
        <sz val="10"/>
        <color theme="1"/>
        <rFont val="Arial"/>
        <family val="2"/>
      </rPr>
      <t xml:space="preserve"> The central GIA depository has been established using a Microsoft Flow to automate GIA record keeping and build transparency around the number of GIAs completed across the department. The depository includes a confidential workflow for gender responsive budgeting in order to protect Cabinet-in-Confidence material. 
• </t>
    </r>
    <r>
      <rPr>
        <i/>
        <sz val="10"/>
        <color theme="1"/>
        <rFont val="Arial"/>
        <family val="2"/>
      </rPr>
      <t>Divisions prepare and upload GIAs to central depository:</t>
    </r>
    <r>
      <rPr>
        <sz val="10"/>
        <color theme="1"/>
        <rFont val="Arial"/>
        <family val="2"/>
      </rPr>
      <t xml:space="preserve"> Divisions have received instructions on how to use the GIA central depository and GIA submission rates are increasing over time. 
•</t>
    </r>
    <r>
      <rPr>
        <i/>
        <sz val="10"/>
        <color theme="1"/>
        <rFont val="Arial"/>
        <family val="2"/>
      </rPr>
      <t xml:space="preserve"> GIA guidance and training embedded into DFFH’s corporate support</t>
    </r>
    <r>
      <rPr>
        <b/>
        <sz val="10"/>
        <color theme="1"/>
        <rFont val="Arial"/>
        <family val="2"/>
      </rPr>
      <t xml:space="preserve">: </t>
    </r>
    <r>
      <rPr>
        <sz val="10"/>
        <color theme="1"/>
        <rFont val="Arial"/>
        <family val="2"/>
      </rPr>
      <t>DFFH has developed its own GIA training workshops, adapted to its business context and processes. Training has been delivered to over 100 employees to date, with workshops scheduled and promoted regularly to all employees. Additionally, DFFH worked with the Department of Premier and Cabinet (DPC) Behavioural Insights Unit (BIU), CGEPS and the Gender Responsive Budgeting Team at the Department of Treasury and Finance to develop behaviourally informed decision making tools to support employees to understand where the legislative threshold for a GIA has been met. 
•</t>
    </r>
    <r>
      <rPr>
        <b/>
        <i/>
        <sz val="10"/>
        <color theme="1"/>
        <rFont val="Arial"/>
        <family val="2"/>
      </rPr>
      <t xml:space="preserve"> </t>
    </r>
    <r>
      <rPr>
        <i/>
        <sz val="10"/>
        <color theme="1"/>
        <rFont val="Arial"/>
        <family val="2"/>
      </rPr>
      <t>GEAP/GIA community of practice established and meets quarterly</t>
    </r>
    <r>
      <rPr>
        <b/>
        <i/>
        <sz val="10"/>
        <color theme="1"/>
        <rFont val="Arial"/>
        <family val="2"/>
      </rPr>
      <t>:</t>
    </r>
    <r>
      <rPr>
        <sz val="10"/>
        <color theme="1"/>
        <rFont val="Arial"/>
        <family val="2"/>
      </rPr>
      <t xml:space="preserve"> The Gender Equality Community of Practice (GE CoP) was established in 2021 and has met regularly, facilitated by People and Culture to support GEAP implementation activities, consultation and GIA capability building.
•</t>
    </r>
    <r>
      <rPr>
        <i/>
        <sz val="10"/>
        <color theme="1"/>
        <rFont val="Arial"/>
        <family val="2"/>
      </rPr>
      <t xml:space="preserve"> GIAs are in place for in-scope policies, programs and services, meet Commission requirements and provide evidence of practice improvement:</t>
    </r>
    <r>
      <rPr>
        <sz val="10"/>
        <color theme="1"/>
        <rFont val="Arial"/>
        <family val="2"/>
      </rPr>
      <t xml:space="preserve"> GIAs have been completed for a number and variety of in-scope policies, programs and services. Evidence of practice improvement includes an increase in the number of GIAs completed over time, as well as the quality of submissions (including evidence of intersectional gender equality)
• </t>
    </r>
    <r>
      <rPr>
        <i/>
        <sz val="10"/>
        <color theme="1"/>
        <rFont val="Arial"/>
        <family val="2"/>
      </rPr>
      <t>Key DFFH business and human resource policies, programs and associated materials support gender equality and reduce structural inequities:</t>
    </r>
    <r>
      <rPr>
        <sz val="10"/>
        <color theme="1"/>
        <rFont val="Arial"/>
        <family val="2"/>
      </rPr>
      <t xml:space="preserve"> DFFH has taken steps to improve compliance with GIA requirements in order to support gender equality, including via an annual internal audit of the key initiatives included in the department’s Annual Report and by embedding guidance on GIA requirements into budget business case and briefing templates. 
• </t>
    </r>
    <r>
      <rPr>
        <i/>
        <sz val="10"/>
        <color theme="1"/>
        <rFont val="Arial"/>
        <family val="2"/>
      </rPr>
      <t>Evaluation shows positive benefits of GIAs and contribution towards the Gender Equality Act principles:</t>
    </r>
    <r>
      <rPr>
        <b/>
        <sz val="10"/>
        <color theme="1"/>
        <rFont val="Arial"/>
        <family val="2"/>
      </rPr>
      <t xml:space="preserve"> </t>
    </r>
    <r>
      <rPr>
        <sz val="10"/>
        <color theme="1"/>
        <rFont val="Arial"/>
        <family val="2"/>
      </rPr>
      <t xml:space="preserve">The evaluation is scheduled for 2025, however some foundational work has been undertaken to evaluate the impact of GIAs, including iterative reviews and feedback on GIAs undertaken as part of the gender responsive budgeting process, consolidation and qualitative review of GIA data via the new GIA depository for quality assurance, and practice sharing. </t>
    </r>
  </si>
  <si>
    <t>2025 deadline, with some implementation actions under this strategy revised to annual actions.</t>
  </si>
  <si>
    <t>People and Culture Branch;
DFFH Divisions</t>
  </si>
  <si>
    <t xml:space="preserve">1.4 Update DFFH internal and public records including strategies, plans, guidelines, templates and webpages to ensure they are inclusive and free from discrimination  </t>
  </si>
  <si>
    <r>
      <t xml:space="preserve">The status is marked as ongoing as the strategy is comprised of a number of implementation actions, the majority of which relate to ongoing and continual improvement actions. The status of these implementation actions is as follows:
</t>
    </r>
    <r>
      <rPr>
        <b/>
        <sz val="10"/>
        <color theme="1"/>
        <rFont val="Arial"/>
        <family val="2"/>
      </rPr>
      <t>Completed actions:</t>
    </r>
    <r>
      <rPr>
        <sz val="10"/>
        <color theme="1"/>
        <rFont val="Arial"/>
        <family val="2"/>
      </rPr>
      <t xml:space="preserve">
• Update DFFH memo, briefing and funding request business case templates to build gender impact assessment (GIA) requirements into everyday business practices
•  Support DFFH and VPS staff around inclusive language, gender equality and diverse gender identities and terms - via promotion of the department's new 'Inclusive language guide'. Led by the Equality Branch, the guide aims to support public sector employees to use inclusive language when talking about or interacting with LGBTIQA+ communities.
</t>
    </r>
    <r>
      <rPr>
        <b/>
        <sz val="10"/>
        <color theme="1"/>
        <rFont val="Arial"/>
        <family val="2"/>
      </rPr>
      <t>Ongoing actions:</t>
    </r>
    <r>
      <rPr>
        <sz val="10"/>
        <color theme="1"/>
        <rFont val="Arial"/>
        <family val="2"/>
      </rPr>
      <t xml:space="preserve">
• Review and update key DFFH internal and public records, including published strategies, plans, guidelines and the DFFH website, intranet and SharePoint sites, to ensure inclusive language and imagery
</t>
    </r>
  </si>
  <si>
    <r>
      <t xml:space="preserve">The GEAP specifies that the short-term outcome for this strategy is ‘DFFH documents and records contain inclusive language and imagery and support gender equality’. The GEAP includes a number of process measures to track the steps taken to achieve this outcome - corresponding to each implementation action. 
DFFH has demonstrated its progress against this outcome by progressing implementation actions and tracking against their corresponding process measures as noted below: 
• </t>
    </r>
    <r>
      <rPr>
        <i/>
        <sz val="10"/>
        <color theme="1"/>
        <rFont val="Arial"/>
        <family val="2"/>
      </rPr>
      <t>DFFH templates updated and intranet resources and guidance available to all users:</t>
    </r>
    <r>
      <rPr>
        <sz val="10"/>
        <color theme="1"/>
        <rFont val="Arial"/>
        <family val="2"/>
      </rPr>
      <t xml:space="preserve"> DFFH memo, briefing and budget business case templates have been updated to include guidance on the requirement for GIAs to be completed for all in-scope initiatives (with prescriptive guidance provided in business case templates to support gender responsive budgeting)
• </t>
    </r>
    <r>
      <rPr>
        <i/>
        <sz val="10"/>
        <color theme="1"/>
        <rFont val="Arial"/>
        <family val="2"/>
      </rPr>
      <t xml:space="preserve">Writing style guidance amended and reviewed regularly in line with latest guidance: </t>
    </r>
    <r>
      <rPr>
        <sz val="10"/>
        <color theme="1"/>
        <rFont val="Arial"/>
        <family val="2"/>
      </rPr>
      <t>A new LGBTIQA+ inclusive language guide has been published by the Equality Branch</t>
    </r>
  </si>
  <si>
    <t>People and Culture Branch;
Engagement and Reform (Internal Communications);
DFFH Divisions</t>
  </si>
  <si>
    <t>1.5 Integrate GEAP strategies and measures into budgeting, purchasing, procurement, funding, contract management and service agreement management processes to improve gender equality</t>
  </si>
  <si>
    <r>
      <t xml:space="preserve">The status is marked as ongoing as the strategy is comprised of a number of implementation actions, the majority of which relate to ongoing and continual improvement actions. The status of these implementation actions is as follows:
</t>
    </r>
    <r>
      <rPr>
        <b/>
        <sz val="10"/>
        <color theme="1"/>
        <rFont val="Arial"/>
        <family val="2"/>
      </rPr>
      <t xml:space="preserve">
Ongoing actions:</t>
    </r>
    <r>
      <rPr>
        <sz val="10"/>
        <color theme="1"/>
        <rFont val="Arial"/>
        <family val="2"/>
      </rPr>
      <t xml:space="preserve">
1. Implement gender responsive budgeting by informing and building capability of decision makers, embedding GEAP strategies and measures into the budget process and supporting documentation, and monitoring and assessing impact and progress 
2. Review purchasing, procurement and funding arrangements used in each division and administrative office to ensure inclusive language and alignment with GEAP strategies and measures and social procurement principles and requirements 
3. Include gender and intersectional equality performance measures in contracts and funding and service agreements as appropriate </t>
    </r>
  </si>
  <si>
    <r>
      <t xml:space="preserve">The GEAP specifies that the short-term outcome for this strategy is ‘DFFH documents and records contain inclusive language and imagery and support gender equality’. The GEAP includes a number of process measures to track the steps taken to achieve this outcome - corresponding to each implementation action. 
DFFH has demonstrated its progress against this outcome by progressing  implementation actions and tracking against their corresponding process measures as noted below: 
•  </t>
    </r>
    <r>
      <rPr>
        <i/>
        <sz val="10"/>
        <color theme="1"/>
        <rFont val="Arial"/>
        <family val="2"/>
      </rPr>
      <t>Budget templates and documentation updated to reflect requirements; Evidence of progress and impacts supplied:</t>
    </r>
    <r>
      <rPr>
        <sz val="10"/>
        <color theme="1"/>
        <rFont val="Arial"/>
        <family val="2"/>
      </rPr>
      <t xml:space="preserve"> Budget business case templates have been updated to provide detailed guidance on gender responsive budgeting requirements. Evidence of progress includes auditing of all budget business cases for GIA compliance and high quality GIA submissions. Qualitative review of gender responsive budgeting has provided evidence of practice improvements including applying an intersectional lens to proposals and outlining multiple options to amend the initiative for more equitable outcomes
• </t>
    </r>
    <r>
      <rPr>
        <i/>
        <sz val="10"/>
        <color theme="1"/>
        <rFont val="Arial"/>
        <family val="2"/>
      </rPr>
      <t xml:space="preserve"> Review and revision of purchasing, procurement and funding arrangements completed in consultation with stakeholder groups:</t>
    </r>
    <r>
      <rPr>
        <sz val="10"/>
        <color theme="1"/>
        <rFont val="Arial"/>
        <family val="2"/>
      </rPr>
      <t xml:space="preserve"> Not yet commenced (as per scheduled GEAP deadline)
•  </t>
    </r>
    <r>
      <rPr>
        <i/>
        <sz val="10"/>
        <color theme="1"/>
        <rFont val="Arial"/>
        <family val="2"/>
      </rPr>
      <t>Evidence provided of gender equality based performance measures in key contracts and service agreements:</t>
    </r>
    <r>
      <rPr>
        <sz val="10"/>
        <color theme="1"/>
        <rFont val="Arial"/>
        <family val="2"/>
      </rPr>
      <t xml:space="preserve"> Not yet commenced (as per scheduled GEAP deadline)</t>
    </r>
  </si>
  <si>
    <t>People and Culture Branch;
Finance Branch:
DFFH Divisions;
Corporate Business Units</t>
  </si>
  <si>
    <t>1.6 Assess DFFH's organisational change processes for gender based impacts, risks and opportunities</t>
  </si>
  <si>
    <t>Complete</t>
  </si>
  <si>
    <t xml:space="preserve">The status is marked as complete as the department applied a gendered lens to the organisational change process associated with the state government's 2023 Budget Reprioritisation process, in line with the implementation action:
• Assess DFFH change processes using a process modelled on the GIA template </t>
  </si>
  <si>
    <r>
      <t xml:space="preserve">The GEAP specifies that the short-term outcome for this strategy is ‘DFFH change processes consider gender equality principles and risks’. DFFH has demonstrated its progress against this outcome by progressing the implementation action and tracking against the corresponding process measure as noted below: 
• </t>
    </r>
    <r>
      <rPr>
        <i/>
        <sz val="10"/>
        <color theme="1"/>
        <rFont val="Arial"/>
        <family val="2"/>
      </rPr>
      <t>Gender based risks, issues and opportunities are identified and relevant actions taken in respect of key organisational change processes:</t>
    </r>
    <r>
      <rPr>
        <sz val="10"/>
        <color theme="1"/>
        <rFont val="Arial"/>
        <family val="2"/>
      </rPr>
      <t xml:space="preserve"> A gendered lens was applied to DFFH’s Budget Reprioritisation change. The process (modelled on the GIA) included considering gender equality principles and risks by assessing workplace gender equality audit data and considering opportunities to adapt the change process to promote gender equality and mitigate risks.</t>
    </r>
  </si>
  <si>
    <t>2022, noting this action is now incorporated into business as usual</t>
  </si>
  <si>
    <t>People and Culture Branch;
Finance Branch;
DFFH Divisions;
Corporate Business Units</t>
  </si>
  <si>
    <t>1.7 Implement a DFFH Diversity and inclusion framework to complement the GEAP, integrating strategies and measures into the business cycle</t>
  </si>
  <si>
    <t>The status is marked as complete as all implementation actions relating to this strategy have been completed as follows:
• Implement a Diversity and Inclusion Framework (DIF) to complement the GEAP, integrating strategies and measures into the business cycle</t>
  </si>
  <si>
    <r>
      <t xml:space="preserve">The GEAP specifies that the short-term outcome for this strategy is ‘Diversity and inclusion are embedded in all levels of DFFH’. DFFH has demonstrated its progress against this outcome by progressing the implementation action and tracking against the corresponding process measures as noted below: 
• </t>
    </r>
    <r>
      <rPr>
        <i/>
        <sz val="10"/>
        <color theme="1"/>
        <rFont val="Arial"/>
        <family val="2"/>
      </rPr>
      <t>Diversity and Inclusion Framework complete:</t>
    </r>
    <r>
      <rPr>
        <sz val="10"/>
        <color theme="1"/>
        <rFont val="Arial"/>
        <family val="2"/>
      </rPr>
      <t xml:space="preserve"> Following extensive staff consultation, the Diversity and Inclusion Framework was launched in 2021 
•</t>
    </r>
    <r>
      <rPr>
        <i/>
        <sz val="10"/>
        <color theme="1"/>
        <rFont val="Arial"/>
        <family val="2"/>
      </rPr>
      <t xml:space="preserve"> Implementation occurs along published timeframes, with strategies and measures embedded in the business cycle:</t>
    </r>
    <r>
      <rPr>
        <sz val="10"/>
        <color theme="1"/>
        <rFont val="Arial"/>
        <family val="2"/>
      </rPr>
      <t xml:space="preserve"> Briefings continue to be provided to executive leaders, and divisional accountability for implementation is actioned via the Equality, Diversity and Inclusion Committee.</t>
    </r>
  </si>
  <si>
    <t>2.1 DFFH Board to biannually discuss gender and intersectional equality in the department and how to ensure diversity on the Board and internal committees</t>
  </si>
  <si>
    <r>
      <t xml:space="preserve">The status is marked as ongoing, noting that the strategy comprises two ongoing implementation actions, to be actioned annually:
</t>
    </r>
    <r>
      <rPr>
        <b/>
        <sz val="10"/>
        <color theme="1"/>
        <rFont val="Arial"/>
        <family val="2"/>
      </rPr>
      <t>Ongoing actions:</t>
    </r>
    <r>
      <rPr>
        <sz val="10"/>
        <color theme="1"/>
        <rFont val="Arial"/>
        <family val="2"/>
      </rPr>
      <t xml:space="preserve">
• Add biannual agenda item to Board meetings to discuss the GEAP progress report and actions to improve: (1) demographic data or intersectional attributes of the DFFH workforce (gender, Aboriginality, disability, ethnicity, race, religion and sexual orientation), and (2) demographic data or intersectional attributes of the Board and internal committees
• Communicate to staff the GEAP progress report and outcome of the Board agenda item to demonstrate the commitment to increasing gender and intersectional equality</t>
    </r>
  </si>
  <si>
    <r>
      <t xml:space="preserve">The GEAP specifies that the short-term outcome for this strategy is ‘DFFH Board maintains and communicates a commitment to gender and intersectional equality’. DFFH has demonstrated its progress against this outcome by progressing the implementation action and tracking against the corresponding process measures as noted below: 
</t>
    </r>
    <r>
      <rPr>
        <i/>
        <sz val="10"/>
        <color theme="1"/>
        <rFont val="Arial"/>
        <family val="2"/>
      </rPr>
      <t xml:space="preserve">•  Add biannual agenda item to Board meetings to discuss the GEAP progress report and actions to improve:
   - demographic data or intersectional attributes of the DFFH workforce (gender, Aboriginality, disability, ethnicity, race, religion and sexual orientation)
   - demographic data or intersectional attributes of the Board and internal committees
</t>
    </r>
    <r>
      <rPr>
        <sz val="10"/>
        <color theme="1"/>
        <rFont val="Arial"/>
        <family val="2"/>
      </rPr>
      <t xml:space="preserve">DFFH Board has reviewed this data at the baseline and progress report phases. The timelines have been updated as biannually was too regular to table this item given the introduction of the Diversity and Inclusion Framework, which is structured along the same strategic lines as the GEAP and also requires Board reporting. </t>
    </r>
  </si>
  <si>
    <t>Originally noted as a biannual action due by 2022. Revised to 2023 and 2025 due dates to align with progress reporting and GEAP schedule.</t>
  </si>
  <si>
    <t>People and Culture Branch;
DFFH Divisions;
Staff networks</t>
  </si>
  <si>
    <t>2.2 Increase divisional transparency and accountability for addressing gender inequalities</t>
  </si>
  <si>
    <t>In progress</t>
  </si>
  <si>
    <r>
      <t xml:space="preserve">The status is marked as in progress as the strategy comprises two ongoing implementation actions, which are scheduled to be actioned periodically:
</t>
    </r>
    <r>
      <rPr>
        <b/>
        <sz val="10"/>
        <color theme="1"/>
        <rFont val="Arial"/>
        <family val="2"/>
      </rPr>
      <t>Ongoing</t>
    </r>
    <r>
      <rPr>
        <sz val="10"/>
        <color theme="1"/>
        <rFont val="Arial"/>
        <family val="2"/>
      </rPr>
      <t xml:space="preserve">
• Divisions to establish, monitor and report on divisional actions, KPIs and targets to address localised gender inequalities 
• Divisional KPIs and targets to be included in Executive and senior manager PDP (Performance and Development Plan) goal plans and work plans </t>
    </r>
  </si>
  <si>
    <r>
      <t xml:space="preserve">The GEAP specifies that the short-term outcome for this strategy is ‘Divisions identify, monitor and address gender inequalities'. DFFH has demonstrated its progress against this outcome by progressing the  implementation actions and tracking against the corresponding process measures as noted below: 
• </t>
    </r>
    <r>
      <rPr>
        <i/>
        <sz val="10"/>
        <color theme="1"/>
        <rFont val="Arial"/>
        <family val="2"/>
      </rPr>
      <t>Actions, KPIs and targets for divisions established, monitored and reported on biannually to the Equality, Diversity and Inclusion (EDI) Committee and to divisional staff</t>
    </r>
    <r>
      <rPr>
        <b/>
        <sz val="10"/>
        <color theme="1"/>
        <rFont val="Arial"/>
        <family val="2"/>
      </rPr>
      <t>:</t>
    </r>
    <r>
      <rPr>
        <sz val="10"/>
        <color theme="1"/>
        <rFont val="Arial"/>
        <family val="2"/>
      </rPr>
      <t xml:space="preserve"> Divisional action plans have been distributed via the EDI Committee, with KPIs and targets to be determined as GEAP implementation progresses.
• </t>
    </r>
    <r>
      <rPr>
        <i/>
        <sz val="10"/>
        <color theme="1"/>
        <rFont val="Arial"/>
        <family val="2"/>
      </rPr>
      <t xml:space="preserve">PDP goal plans and work plans include gender and intersectional equality KPIs and targets, as appropriate: </t>
    </r>
    <r>
      <rPr>
        <sz val="10"/>
        <color theme="1"/>
        <rFont val="Arial"/>
        <family val="2"/>
      </rPr>
      <t>The</t>
    </r>
    <r>
      <rPr>
        <i/>
        <sz val="10"/>
        <color theme="1"/>
        <rFont val="Arial"/>
        <family val="2"/>
      </rPr>
      <t xml:space="preserve"> </t>
    </r>
    <r>
      <rPr>
        <sz val="10"/>
        <color theme="1"/>
        <rFont val="Arial"/>
        <family val="2"/>
      </rPr>
      <t xml:space="preserve">PDP goal library has been updated with specific goals around promotion of gender equality in the workplace, including leadership specific goals. </t>
    </r>
  </si>
  <si>
    <t>Original deadline 2022, revised deadline 2025.</t>
  </si>
  <si>
    <t>DFFH Divisions</t>
  </si>
  <si>
    <t>2.3 Implement a strategic resource plan for the DFFH GEAP implementation</t>
  </si>
  <si>
    <r>
      <t xml:space="preserve">The status is marked as ongoing as the strategy is comprised of a number of implementation actions, some of which relate to ongoing and continual improvement actions. The status of these implementation actions is as follows:
</t>
    </r>
    <r>
      <rPr>
        <b/>
        <sz val="10"/>
        <color theme="1"/>
        <rFont val="Arial"/>
        <family val="2"/>
      </rPr>
      <t>Complete</t>
    </r>
    <r>
      <rPr>
        <sz val="10"/>
        <color theme="1"/>
        <rFont val="Arial"/>
        <family val="2"/>
      </rPr>
      <t xml:space="preserve">
• Develop a strategic resource plan including human resources and budget to be allocated to GEAP implementation activities 
</t>
    </r>
    <r>
      <rPr>
        <b/>
        <sz val="10"/>
        <color theme="1"/>
        <rFont val="Arial"/>
        <family val="2"/>
      </rPr>
      <t xml:space="preserve">
Ongoing:</t>
    </r>
    <r>
      <rPr>
        <sz val="10"/>
        <color theme="1"/>
        <rFont val="Arial"/>
        <family val="2"/>
      </rPr>
      <t xml:space="preserve">
• Review strategic resource plan annually and report to DFFH Board on allocation of time and budget </t>
    </r>
  </si>
  <si>
    <r>
      <t xml:space="preserve">The GEAP specifies that the short-term outcome for this strategy is ‘Adequate resources are allocated for GEAP implementation’. DFFH has demonstrated its progress against this outcome by progressing the  implementation action and tracking against  the corresponding process measures as noted below: 
• </t>
    </r>
    <r>
      <rPr>
        <i/>
        <sz val="10"/>
        <color theme="1"/>
        <rFont val="Arial"/>
        <family val="2"/>
      </rPr>
      <t xml:space="preserve">Human resources and budget are sufficient to achieve GEAP measures: </t>
    </r>
    <r>
      <rPr>
        <sz val="10"/>
        <color theme="1"/>
        <rFont val="Arial"/>
        <family val="2"/>
      </rPr>
      <t xml:space="preserve">In 2023 a 1.0 Full Time Equivalent role was established to support the integration of GEAP implementation with broader organisational development and culture work to embed gender equality across DFFH systems and processes
• </t>
    </r>
    <r>
      <rPr>
        <i/>
        <sz val="10"/>
        <color theme="1"/>
        <rFont val="Arial"/>
        <family val="2"/>
      </rPr>
      <t xml:space="preserve">Annual review of resource plan undertaken: </t>
    </r>
    <r>
      <rPr>
        <sz val="10"/>
        <color theme="1"/>
        <rFont val="Arial"/>
        <family val="2"/>
      </rPr>
      <t>Strategic resource plan is reviewed as part of annual business planning processes</t>
    </r>
  </si>
  <si>
    <t xml:space="preserve">Original deadline of 2023, revised to annual action with 2025 deadline. </t>
  </si>
  <si>
    <t>2.4 Establish an Equality, Diversity and Inclusion Committee to govern GEAP and Diversity and Inclusion Framework (DIF) implementation</t>
  </si>
  <si>
    <r>
      <t xml:space="preserve">The action is marked as complete as all implementation actions have been actioned as noted below.
</t>
    </r>
    <r>
      <rPr>
        <b/>
        <sz val="10"/>
        <color theme="1"/>
        <rFont val="Arial"/>
        <family val="2"/>
      </rPr>
      <t>Complete</t>
    </r>
    <r>
      <rPr>
        <sz val="10"/>
        <color theme="1"/>
        <rFont val="Arial"/>
        <family val="2"/>
      </rPr>
      <t xml:space="preserve">
• DFFH Equality, Diversity and Inclusion (EDI) Committee has been established and meets quarterly as the governance body for the GEAP and DIF implementation 
• The EDI Committee is comprised of executive leaders from each division at the department and lived experience representatives from our Diverse Staff Community of Practice </t>
    </r>
  </si>
  <si>
    <r>
      <t>The GEAP specifies that the short-term outcome for this strategy is ‘Adequate resources are allocated for GEAP implementation’. DFFH has demonstrated its progress against this outcome by completing the implementation actions and tracking against the corresponding process measures as noted below: 
•</t>
    </r>
    <r>
      <rPr>
        <i/>
        <sz val="10"/>
        <color theme="1"/>
        <rFont val="Arial"/>
        <family val="2"/>
      </rPr>
      <t xml:space="preserve"> Committee established with clear reporting lines and accountability</t>
    </r>
    <r>
      <rPr>
        <sz val="10"/>
        <color theme="1"/>
        <rFont val="Arial"/>
        <family val="2"/>
      </rPr>
      <t xml:space="preserve">: Established in 2021, the Committee meets quarterly and provides reports to the People and Culture Committee of Board on GEAP and DIF implementation progress.
• </t>
    </r>
    <r>
      <rPr>
        <i/>
        <sz val="10"/>
        <color theme="1"/>
        <rFont val="Arial"/>
        <family val="2"/>
      </rPr>
      <t>Workload of diverse staff formally acknowledged (such as PDP, agreed hours with management)</t>
    </r>
    <r>
      <rPr>
        <b/>
        <sz val="10"/>
        <color theme="1"/>
        <rFont val="Arial"/>
        <family val="2"/>
      </rPr>
      <t>:</t>
    </r>
    <r>
      <rPr>
        <sz val="10"/>
        <color theme="1"/>
        <rFont val="Arial"/>
        <family val="2"/>
      </rPr>
      <t xml:space="preserve"> Staff networks have been assigned an Executive Sponsor and all Chairs are provided with a letter from the Executive Sponsor noting the accountabilities of the role and formally acknowledging their work to support the network. This letter provides staff network Chairs with support to agree commitment to hours with their managers. 
•</t>
    </r>
    <r>
      <rPr>
        <i/>
        <sz val="10"/>
        <color theme="1"/>
        <rFont val="Arial"/>
        <family val="2"/>
      </rPr>
      <t xml:space="preserve"> Forums established as appropriate to provide opportunities for staff engagement and lived experience input to GEAP implementation: </t>
    </r>
    <r>
      <rPr>
        <sz val="10"/>
        <color theme="1"/>
        <rFont val="Arial"/>
        <family val="2"/>
      </rPr>
      <t>The</t>
    </r>
    <r>
      <rPr>
        <i/>
        <sz val="10"/>
        <color theme="1"/>
        <rFont val="Arial"/>
        <family val="2"/>
      </rPr>
      <t xml:space="preserve"> </t>
    </r>
    <r>
      <rPr>
        <sz val="10"/>
        <color theme="1"/>
        <rFont val="Arial"/>
        <family val="2"/>
      </rPr>
      <t>Gender Equality Community of Practice (GE CoP) and Diverse Staff Community of Practice (DS CoP) have been established and provide opportunities for staff engagement, including lived experience input into the GEAP implementation, with DS CoP representatives being sitting members of the EDI Committee.</t>
    </r>
  </si>
  <si>
    <t>2022 - deadline met</t>
  </si>
  <si>
    <t>2.5 Embed Inclusive Leadership principles and practices into DFFH leadership development programs</t>
  </si>
  <si>
    <r>
      <rPr>
        <sz val="10"/>
        <color rgb="FF000000"/>
        <rFont val="Arial"/>
      </rPr>
      <t xml:space="preserve">The status is marked as ongoing as the strategy comprises a number of implementation actions, some of which relate to ongoing and continual improvement actions. The status of these implementation actions is as follows:
</t>
    </r>
    <r>
      <rPr>
        <b/>
        <sz val="10"/>
        <color rgb="FF000000"/>
        <rFont val="Arial"/>
      </rPr>
      <t xml:space="preserve">Complete
</t>
    </r>
    <r>
      <rPr>
        <sz val="10"/>
        <color rgb="FF000000"/>
        <rFont val="Arial"/>
      </rPr>
      <t xml:space="preserve">• Prepare a DFFH leadership development strategy that incorporates Inclusive Leadership principles and practices, based on evidence, best practice and consultation with staff networks.
</t>
    </r>
    <r>
      <rPr>
        <b/>
        <sz val="10"/>
        <color rgb="FF000000"/>
        <rFont val="Arial"/>
      </rPr>
      <t xml:space="preserve">Ongoing
</t>
    </r>
    <r>
      <rPr>
        <sz val="10"/>
        <color rgb="FF000000"/>
        <rFont val="Arial"/>
      </rPr>
      <t>• Review and revise all existing DFFH leadership development offers to align to the leadership development strategy. (Note: this action has been updated to 'Review and revise all existing DFFH leadership development offers to align to the Leadership Performance Framework')
• Lead the development of a VPS leadership program to train and support leaders to positively influence their workplaces by challenging stereotypical gender norms and constructively intervening to improve culture 
• Include awareness raising workshops and an intensive training and community of practice to develop the capability of cohorts of workplace leaders</t>
    </r>
  </si>
  <si>
    <r>
      <t xml:space="preserve">The GEAP specifies that the short-term outcome for this strategy is ‘DFFH leadership development programs focus on gender and intersectional equality’. The GEAP includes process measures to track the steps taken to achieve this outcome - corresponding to each implementation action.
Tracking against these measures is outlined below:
• </t>
    </r>
    <r>
      <rPr>
        <i/>
        <sz val="10"/>
        <color theme="1"/>
        <rFont val="Arial"/>
        <family val="2"/>
      </rPr>
      <t xml:space="preserve">DFFH Leadership Performance Framework prepared, incorporating Inclusive Leadership: </t>
    </r>
    <r>
      <rPr>
        <sz val="10"/>
        <color theme="1"/>
        <rFont val="Arial"/>
        <family val="2"/>
      </rPr>
      <t>Complete. The new Leading with Impact leadership development program for all DFFH leaders incorporates Inclusive Leadership practices</t>
    </r>
    <r>
      <rPr>
        <i/>
        <sz val="10"/>
        <color theme="1"/>
        <rFont val="Arial"/>
        <family val="2"/>
      </rPr>
      <t xml:space="preserve">
• DFFH leadership development offerings support gender and intersectional equality; Pilot implemented and evaluated:</t>
    </r>
    <r>
      <rPr>
        <sz val="10"/>
        <color theme="1"/>
        <rFont val="Arial"/>
        <family val="2"/>
      </rPr>
      <t xml:space="preserve"> To be completed, noting scoping of pilot and deliverables has been undertaken as part of work in Leading with Impact (Leading Equality, Diversity &amp; Inclusion module)
• </t>
    </r>
    <r>
      <rPr>
        <i/>
        <sz val="10"/>
        <color theme="1"/>
        <rFont val="Arial"/>
        <family val="2"/>
      </rPr>
      <t>Partnership with VPS departments to lead program implementation:</t>
    </r>
    <r>
      <rPr>
        <sz val="10"/>
        <color theme="1"/>
        <rFont val="Arial"/>
        <family val="2"/>
      </rPr>
      <t xml:space="preserve"> Initial scoping of VPS pilot and deliverables undertaken; information on proposal has been shared with other VPS departments to ascertain interest.
• </t>
    </r>
    <r>
      <rPr>
        <i/>
        <sz val="10"/>
        <color theme="1"/>
        <rFont val="Arial"/>
        <family val="2"/>
      </rPr>
      <t>Program scaled up and delivered on an ongoing basis:</t>
    </r>
    <r>
      <rPr>
        <sz val="10"/>
        <color theme="1"/>
        <rFont val="Arial"/>
        <family val="2"/>
      </rPr>
      <t xml:space="preserve"> Initial scoping of VPS pilot allows scaling up, subject to results of program evaluation</t>
    </r>
  </si>
  <si>
    <t>2.6 Review PDP and performance guidance materials to improve performance and development goal setting, 1-1 meetings and PDP reviews</t>
  </si>
  <si>
    <t>The status is marked as in progress as the implementation action has been progressed but is not complete, as noted below:
• Review and update PDP and performance and development guidance to reflect inclusive leadership and support goal setting that incorporates gender equality principles</t>
  </si>
  <si>
    <r>
      <t xml:space="preserve">The GEAP specifies that the short-term outcome for this strategy is ‘Managers and people leaders tailor people management to individuals’ needs’. The GEAP includes process measures to track the steps taken to achieve this outcome - corresponding to each implementation action. 
Tracking against these measures is outlined below:
• </t>
    </r>
    <r>
      <rPr>
        <i/>
        <sz val="10"/>
        <color theme="1"/>
        <rFont val="Arial"/>
        <family val="2"/>
      </rPr>
      <t>PDP and performance and development guidance updated:</t>
    </r>
    <r>
      <rPr>
        <sz val="10"/>
        <color theme="1"/>
        <rFont val="Arial"/>
        <family val="2"/>
      </rPr>
      <t xml:space="preserve"> Action has been taken to review and update PDP and performance and development guidance to reflect Inclusive Leadership and support goal setting that incorporates gender equality principles. This includes the addition of gender equality focused goals to the department’s PDP goal library, for both employees and leaders, and introduction of Inclusive Leadership to the new Leading with Impact leadership training program for all DFFH leaders</t>
    </r>
  </si>
  <si>
    <t>3.1 Identify and address barriers to employment, promotion and retention for diverse staff</t>
  </si>
  <si>
    <r>
      <t xml:space="preserve">The status is marked as ongoing as the strategy comprises a number of implementation actions, some of which relate to ongoing and continual improvement actions. The status of these implementation actions is as follows:
</t>
    </r>
    <r>
      <rPr>
        <b/>
        <sz val="10"/>
        <color theme="1"/>
        <rFont val="Arial"/>
        <family val="2"/>
      </rPr>
      <t>Ongoing actions</t>
    </r>
    <r>
      <rPr>
        <sz val="10"/>
        <color theme="1"/>
        <rFont val="Arial"/>
        <family val="2"/>
      </rPr>
      <t xml:space="preserve">
• Analyse intersectional gender data across all levels of the workforce to identify and address systemic barriers to employment, promotion and retention for diverse staff, including recruitment and applicant data, exit data, employee experience data and organisational and divisional trends 
• Explore and implement innovative recruitment and entry processes to attract and improve selection of diverse staff, including special measure roles to address workforce diversity gaps 
• Deliver an executive and senior management leadership development program for women, targeted to priority groups identified through the workplace gender audit, with defined progression points to management and leadership roles.</t>
    </r>
    <r>
      <rPr>
        <b/>
        <sz val="10"/>
        <color theme="1"/>
        <rFont val="Arial"/>
        <family val="2"/>
      </rPr>
      <t xml:space="preserve"> </t>
    </r>
    <r>
      <rPr>
        <sz val="10"/>
        <color theme="1"/>
        <rFont val="Arial"/>
        <family val="2"/>
      </rPr>
      <t xml:space="preserve">
• Review and update DFFH’s learning and career development programs to ensure opportunities and access for diverse staff.
• Implement strategies to support women and diverse staff through key life stages including career breaks, menopause and retirement </t>
    </r>
    <r>
      <rPr>
        <b/>
        <sz val="10"/>
        <color theme="1"/>
        <rFont val="Arial"/>
        <family val="2"/>
      </rPr>
      <t xml:space="preserve">
Not commenced (as per revised GEAP timelines)
</t>
    </r>
    <r>
      <rPr>
        <sz val="10"/>
        <color theme="1"/>
        <rFont val="Arial"/>
        <family val="2"/>
      </rPr>
      <t xml:space="preserve">• Implement a recruitment plan to address inequalities in occupations that show a gender imbalance. 
• Implement relevant strategies from </t>
    </r>
    <r>
      <rPr>
        <i/>
        <sz val="10"/>
        <color theme="1"/>
        <rFont val="Arial"/>
        <family val="2"/>
      </rPr>
      <t>Recruit Smarter: best practice guidelines for inclusive recruitment,</t>
    </r>
    <r>
      <rPr>
        <sz val="10"/>
        <color theme="1"/>
        <rFont val="Arial"/>
        <family val="2"/>
      </rPr>
      <t xml:space="preserve"> supporting the full employee lifecycle and diverse, transparent selection, onboarding and induction practices.</t>
    </r>
  </si>
  <si>
    <t>Original deadline 2024, revised deadline is Annually - to 2025.</t>
  </si>
  <si>
    <t>3.2 Increase transparency and accountability for addressing gender pay gaps (including intersectional gender pay gaps)</t>
  </si>
  <si>
    <r>
      <t xml:space="preserve">The GEAP specifies that the short-term outcome for this strategy is ‘Gender pay gaps are addressed’. The GEAP includes process measures to track the steps taken to achieve this outcome - corresponding to each implementation action under the strategy. Tracking against these measures is outlined below:
• </t>
    </r>
    <r>
      <rPr>
        <i/>
        <sz val="10"/>
        <color theme="1"/>
        <rFont val="Arial"/>
        <family val="2"/>
      </rPr>
      <t xml:space="preserve">Workforce data shows reductions in pay inequities where they occur: </t>
    </r>
    <r>
      <rPr>
        <sz val="10"/>
        <color theme="1"/>
        <rFont val="Arial"/>
        <family val="2"/>
      </rPr>
      <t xml:space="preserve">There have been reductions in the gender pay gaps identified across all levels to CEO in the 2023 audit. The overall median pay gap remains at zero.
</t>
    </r>
    <r>
      <rPr>
        <i/>
        <sz val="10"/>
        <color theme="1"/>
        <rFont val="Arial"/>
        <family val="2"/>
      </rPr>
      <t>• Targeted strategies implemented to respond to significant pay gaps identified for Aboriginal women and other diverse staff:</t>
    </r>
    <r>
      <rPr>
        <sz val="10"/>
        <color theme="1"/>
        <rFont val="Arial"/>
        <family val="2"/>
      </rPr>
      <t xml:space="preserve"> Further analysis of the gender pay gaps within the Aboriginal workforce has identified that gaps are most prominent within lower grade/early career roles, whereas gender pay gaps are positive (in favour of Aboriginal women) within higher value roles.</t>
    </r>
    <r>
      <rPr>
        <i/>
        <sz val="10"/>
        <color theme="1"/>
        <rFont val="Arial"/>
        <family val="2"/>
      </rPr>
      <t xml:space="preserve"> </t>
    </r>
    <r>
      <rPr>
        <sz val="10"/>
        <color theme="1"/>
        <rFont val="Arial"/>
        <family val="2"/>
      </rPr>
      <t>A project group has been established and endorsed by the People and Culture Committee of Board. The group will proactively apply strategies to address systemic gender pay gaps in the Aboriginal workforce, using the VPS agreement provisions and new draft guidance materials.</t>
    </r>
    <r>
      <rPr>
        <i/>
        <sz val="10"/>
        <color theme="1"/>
        <rFont val="Arial"/>
        <family val="2"/>
      </rPr>
      <t xml:space="preserve">
• Pay policy and work value review policy updated, within the scope of the VPS enterprise agreement, to support actions needed to address identified pay inequities; Guidance on the factors likely to improve pay equity, and options for action, disseminated: </t>
    </r>
    <r>
      <rPr>
        <sz val="10"/>
        <color theme="1"/>
        <rFont val="Arial"/>
        <family val="2"/>
      </rPr>
      <t>Policy review has been undertaken with proposed amendments documented and referred to Employee Relations team. Draft guidance has been developed to provide practical instructions to address systemic gender pay gaps within the parameters of the VPS agreement (aligned with VPS Gender Equality Common Policy and the department’s Pay Policy). The draft guidance will be piloted as part of the project examining gender pay gaps in the Aboriginal workforce.</t>
    </r>
  </si>
  <si>
    <t>Original deadline 2023, revised deadline 2024.</t>
  </si>
  <si>
    <t>4.1 Strengthen organisational responses to inappropriate and harmful behaviours (such as racism, ableism, transphobia, homophobia, harassment, bullying) by improving notifications, support, DFFH reporting and action</t>
  </si>
  <si>
    <r>
      <t xml:space="preserve">The status is marked as in progress as the strategy comprises a number of implementation actions which have been progressed but are not yet complete, as noted below:
</t>
    </r>
    <r>
      <rPr>
        <b/>
        <sz val="10"/>
        <color theme="1"/>
        <rFont val="Arial"/>
        <family val="2"/>
      </rPr>
      <t>In progress (not yet complete)</t>
    </r>
    <r>
      <rPr>
        <sz val="10"/>
        <color theme="1"/>
        <rFont val="Arial"/>
        <family val="2"/>
      </rPr>
      <t xml:space="preserve">
• Take action to increase perpetrator accountability and deter sexual harassment, violence and other harmful behaviours, including implementing recommendations and best practice approaches from the Respect@Work Sexual Harassment National Inquiry Report (2020) and Victorian Auditor General’s Office (VAGO) report on sexual harassment in the public sector 
• Establish an accessible single central intake and referral point for staff to report sexual harassment, violence, discrimination, bullying and other inappropriate behaviour, issues and risks
• Address barriers to staff reporting, including increasing the options available to staff to report sexual harassment, discrimination, bullying and other inappropriate behaviour, issues and risks
• Establish culturally safe mechanisms to address racism, discrimination, bullying and inappropriate behaviour in relation to diverse staff
• Strengthen collection, analysis and reporting of data on sexual harassment and other inappropriate and harmful behaviours to understand the scope and nature of the problem and the effectiveness of workplace interventions
</t>
    </r>
    <r>
      <rPr>
        <b/>
        <sz val="10"/>
        <color theme="1"/>
        <rFont val="Arial"/>
        <family val="2"/>
      </rPr>
      <t>Not commenced (as per revised GEAP timelines)</t>
    </r>
    <r>
      <rPr>
        <sz val="10"/>
        <color theme="1"/>
        <rFont val="Arial"/>
        <family val="2"/>
      </rPr>
      <t xml:space="preserve">
• Deliver targeted interventions for at risk groups to encourage help seeking behaviour, strengthen prevention and address barriers to reporting of sexual harassment in the workplace
</t>
    </r>
  </si>
  <si>
    <r>
      <t>The GEAP specifies that the short-term outcome for this strategy is ‘Reports and responses to sexual harassment and other inappropriate behaviours are timely and appropriate’. The GEAP includes process measures to track the steps taken to achieve this outcome - corresponding to each implementation action. Tracking against these measures is outlined below:</t>
    </r>
    <r>
      <rPr>
        <i/>
        <sz val="10"/>
        <color theme="1"/>
        <rFont val="Arial"/>
        <family val="2"/>
      </rPr>
      <t xml:space="preserve">
</t>
    </r>
    <r>
      <rPr>
        <b/>
        <sz val="10"/>
        <color theme="1"/>
        <rFont val="Arial"/>
        <family val="2"/>
      </rPr>
      <t xml:space="preserve">In progress (not yet complete):
</t>
    </r>
    <r>
      <rPr>
        <sz val="10"/>
        <color theme="1"/>
        <rFont val="Arial"/>
        <family val="2"/>
      </rPr>
      <t>The below process measures and measures of success have been integrated into a new project, 'Safe to Speak Up'. This project, which commenced in late 2023, aims to improve the workplace culture in relation to prevention and response around inappropriate and harmful behaviours, including by improving notifications, support, DFFH reporting and actions.</t>
    </r>
    <r>
      <rPr>
        <i/>
        <sz val="10"/>
        <color theme="1"/>
        <rFont val="Arial"/>
        <family val="2"/>
      </rPr>
      <t xml:space="preserve">
• Recommendations from Respect@Work and VAGO report implemented
• Central intake point established, with trained staff and clear, victim-centric procedures and risk management framework
• Policies and procedures reflect the support and reporting pathways
• Anonymous reporting option for staff established
• Resolution processes made available to staff as alternatives to formal investigation
• Review and consultation on staff reporting policies and processes undertaken, with recommendations for action
• Increase in help seeking behaviour and reporting of sexual harassment, discrimination, bullying and other inappropriate behaviour, issues and risks
</t>
    </r>
    <r>
      <rPr>
        <b/>
        <i/>
        <sz val="10"/>
        <color theme="1"/>
        <rFont val="Arial"/>
        <family val="2"/>
      </rPr>
      <t xml:space="preserve">Not commenced (as per revised GEAP timelines)
</t>
    </r>
    <r>
      <rPr>
        <sz val="10"/>
        <color theme="1"/>
        <rFont val="Arial"/>
        <family val="2"/>
      </rPr>
      <t>• Minimum of one targeted communications or cultural change intervention for each at risk group implemented annually
• Cultural safety reporting needs assessment undertaken through staff consultation
• Culturally safe mechanisms established and evaluated</t>
    </r>
  </si>
  <si>
    <t>Original deadline 2023, revised deadline 2025.</t>
  </si>
  <si>
    <t>People and Culture Branch;
Safe to Speak Up Working Group</t>
  </si>
  <si>
    <t>4.2 Facilitate equitable uptake of flexible working arrangements, parental leave and paternal leave by promoting and monitoring leave and flexibility, and building job design capability</t>
  </si>
  <si>
    <r>
      <t xml:space="preserve">The status is marked as in progress as the strategy comprises a number of implementation actions which have been progressed but are not yet complete, as noted below:
</t>
    </r>
    <r>
      <rPr>
        <b/>
        <sz val="10"/>
        <color theme="1"/>
        <rFont val="Arial"/>
        <family val="2"/>
      </rPr>
      <t>In progress (not yet complete);</t>
    </r>
    <r>
      <rPr>
        <sz val="10"/>
        <color theme="1"/>
        <rFont val="Arial"/>
        <family val="2"/>
      </rPr>
      <t xml:space="preserve">
• Centrally record and monitor uptake of flexible working arrangements. 
• Embed a flexible working mindset across DFFH and ensure flexible working arrangements are equitable, easy to navigate, effective and reflect changing needs of staff.
• Socialise and normalise flexible work arrangements through regular communications 
• Provide guidance and training for leaders and frontline managers on considering flexible working requests and leave requests, including accommodating people returning to work and the needs of diverse staff.
• Deliver ongoing communications campaigns to increase men’s uptake of parental leave, leveraging behavioural insights research to challenge gender norms that act as barriers to men's leave applications</t>
    </r>
  </si>
  <si>
    <t>4.3. Offer and promote job share and flexible working arrangements that are innovative and accessible</t>
  </si>
  <si>
    <r>
      <t xml:space="preserve">The status is marked as in progress as the strategy comprises a number of implementation actions which have been progressed but are not yet complete, as noted below:
</t>
    </r>
    <r>
      <rPr>
        <b/>
        <sz val="10"/>
        <color theme="1"/>
        <rFont val="Arial"/>
        <family val="2"/>
      </rPr>
      <t>In progress (not yet complete)</t>
    </r>
    <r>
      <rPr>
        <sz val="10"/>
        <color theme="1"/>
        <rFont val="Arial"/>
        <family val="2"/>
      </rPr>
      <t xml:space="preserve">
• Implement a job share platform
</t>
    </r>
    <r>
      <rPr>
        <b/>
        <sz val="10"/>
        <color theme="1"/>
        <rFont val="Arial"/>
        <family val="2"/>
      </rPr>
      <t>Not commenced (as per revised GEAP timelines)</t>
    </r>
    <r>
      <rPr>
        <sz val="10"/>
        <color theme="1"/>
        <rFont val="Arial"/>
        <family val="2"/>
      </rPr>
      <t xml:space="preserve">
• Pilot innovative flexible working models including inter-generational, asymmetrical and vertical job-sharing arrangements </t>
    </r>
  </si>
  <si>
    <t>4.4 Strengthen organisational responses and supports for staff experiencing family violence</t>
  </si>
  <si>
    <r>
      <t xml:space="preserve">The status is marked as in progress as the strategy comprises a number of implementation actions which have been progressed but are not yet complete, as noted below:
</t>
    </r>
    <r>
      <rPr>
        <b/>
        <sz val="10"/>
        <color theme="1"/>
        <rFont val="Arial"/>
        <family val="2"/>
      </rPr>
      <t xml:space="preserve">
In progress (not yet complete):
</t>
    </r>
    <r>
      <rPr>
        <sz val="10"/>
        <color theme="1"/>
        <rFont val="Arial"/>
        <family val="2"/>
      </rPr>
      <t xml:space="preserve">• Roll out Multi-Agency Risk Assessment and Management (MARAM) implementation plan.
• Clearly communicate the availability and types of support available for staff experiencing family violence, addressing barriers and communicating to staff
• Build manager capability to implement policies and procedures on family violence support, and provide guidance on dealing with perpetrators.
</t>
    </r>
    <r>
      <rPr>
        <b/>
        <sz val="10"/>
        <color theme="1"/>
        <rFont val="Arial"/>
        <family val="2"/>
      </rPr>
      <t>Not commenced (as per revised GEAP timelines)</t>
    </r>
    <r>
      <rPr>
        <sz val="10"/>
        <color theme="1"/>
        <rFont val="Arial"/>
        <family val="2"/>
      </rPr>
      <t xml:space="preserve">
• Regularly evaluate and improve responses and supports provided for family violence</t>
    </r>
  </si>
  <si>
    <r>
      <t xml:space="preserve">The GEAP specifies that the short-term outcome for this strategy is ‘Family violence support, response and risk management are aligned with best practice’. The GEAP includes process measures to track the steps taken to achieve this outcome - corresponding to each implementation action. Tracking against these measures is outlined below:
</t>
    </r>
    <r>
      <rPr>
        <b/>
        <sz val="10"/>
        <color theme="1"/>
        <rFont val="Arial"/>
        <family val="2"/>
      </rPr>
      <t>In progress</t>
    </r>
    <r>
      <rPr>
        <sz val="10"/>
        <color theme="1"/>
        <rFont val="Arial"/>
        <family val="2"/>
      </rPr>
      <t xml:space="preserve">
•</t>
    </r>
    <r>
      <rPr>
        <i/>
        <sz val="10"/>
        <color theme="1"/>
        <rFont val="Arial"/>
        <family val="2"/>
      </rPr>
      <t xml:space="preserve"> MARAM tailored to DFFH needs, including articulating links and differences to existing procedures and ensuring access: </t>
    </r>
    <r>
      <rPr>
        <sz val="10"/>
        <color theme="1"/>
        <rFont val="Arial"/>
        <family val="2"/>
      </rPr>
      <t xml:space="preserve">A working group led by People and Culture and Family Safety Victoria has been established to ensure the department is MARAMIS aligned and is progressing relevant commitments under the GEAP. The working group is conducting a department self-audit for MARAMIS compliance and alignment and will ensure that the MARAMIS implementation plan is tailored to the department's policy and practice context. </t>
    </r>
    <r>
      <rPr>
        <i/>
        <sz val="10"/>
        <color theme="1"/>
        <rFont val="Arial"/>
        <family val="2"/>
      </rPr>
      <t xml:space="preserve">
• Regular communications delivered on family violence responses (annual minimum):</t>
    </r>
    <r>
      <rPr>
        <sz val="10"/>
        <color theme="1"/>
        <rFont val="Arial"/>
        <family val="2"/>
      </rPr>
      <t xml:space="preserve"> Internal communications during MARAMIS week occur annually and a desktop review of all family violence related policies, processes and communications material has been conducted to identify opportunities for continual improvement. </t>
    </r>
    <r>
      <rPr>
        <i/>
        <sz val="10"/>
        <color theme="1"/>
        <rFont val="Arial"/>
        <family val="2"/>
      </rPr>
      <t xml:space="preserve">
</t>
    </r>
    <r>
      <rPr>
        <sz val="10"/>
        <color theme="1"/>
        <rFont val="Arial"/>
        <family val="2"/>
      </rPr>
      <t xml:space="preserve">• </t>
    </r>
    <r>
      <rPr>
        <i/>
        <sz val="10"/>
        <color theme="1"/>
        <rFont val="Arial"/>
        <family val="2"/>
      </rPr>
      <t>Training and guidance provided:</t>
    </r>
    <r>
      <rPr>
        <sz val="10"/>
        <color theme="1"/>
        <rFont val="Arial"/>
        <family val="2"/>
      </rPr>
      <t xml:space="preserve"> Training has been provided in operational areas of the department on a periodic basis and new training materials are in development by Family Safety Victoria (including e-learning for leaders and managers on supporting MARAMIS alignment and MARAMIS e-learning for policy advisors).
</t>
    </r>
    <r>
      <rPr>
        <i/>
        <sz val="10"/>
        <color theme="1"/>
        <rFont val="Arial"/>
        <family val="2"/>
      </rPr>
      <t>•  Family violence leave uptake monitored annually via workplace gender audit:</t>
    </r>
    <r>
      <rPr>
        <sz val="10"/>
        <color theme="1"/>
        <rFont val="Arial"/>
        <family val="2"/>
      </rPr>
      <t xml:space="preserve"> Uptake of family violence leave via the 2021 and 2023 audits shows that there is an increase in the number of people who accessed family violence leave, which may indicate improved awareness of entitlements and potentially suggests less stigma associated with accessing this type of leave.
</t>
    </r>
    <r>
      <rPr>
        <b/>
        <sz val="10"/>
        <color theme="1"/>
        <rFont val="Arial"/>
        <family val="2"/>
      </rPr>
      <t>N/A - not commenced as per revised GEAP timetable</t>
    </r>
    <r>
      <rPr>
        <sz val="10"/>
        <color theme="1"/>
        <rFont val="Arial"/>
        <family val="2"/>
      </rPr>
      <t xml:space="preserve">
• Evaluation undertaken of MARAM implementation
• MARAM implementation action plan meets targets</t>
    </r>
  </si>
  <si>
    <t xml:space="preserve">Original deadline 2023, revised deadline 2025. </t>
  </si>
  <si>
    <t>People and Culture Branch;
Family Safety Victoria</t>
  </si>
  <si>
    <t>4.5 Implement prevention actions targeting sexual harassment, discrimination, bullying and other harmful behaviours (such as racism, ableism, transphobia, homophobia)</t>
  </si>
  <si>
    <r>
      <t xml:space="preserve">The status is marked as in progress as the strategy comprises a number of implementation actions which have been progressed but are not yet complete, as noted below:
</t>
    </r>
    <r>
      <rPr>
        <b/>
        <sz val="10"/>
        <color theme="1"/>
        <rFont val="Arial"/>
        <family val="2"/>
      </rPr>
      <t>In progress (not yet complete);</t>
    </r>
    <r>
      <rPr>
        <sz val="10"/>
        <color theme="1"/>
        <rFont val="Arial"/>
        <family val="2"/>
      </rPr>
      <t xml:space="preserve">
• Apply for and progress Australian Workplace Equality Index (AWEI) accreditation
</t>
    </r>
    <r>
      <rPr>
        <b/>
        <sz val="10"/>
        <color theme="1"/>
        <rFont val="Arial"/>
        <family val="2"/>
      </rPr>
      <t>Not commenced (as per revised GEAP timelines)</t>
    </r>
    <r>
      <rPr>
        <sz val="10"/>
        <color theme="1"/>
        <rFont val="Arial"/>
        <family val="2"/>
      </rPr>
      <t xml:space="preserve">
• Provide trans and gender diverse awareness training and resources for managers and staff
• Establish a bystander project to implement behaviourally informed bystander interventions
• Implement a holistic program developed and evaluated by the Victorian Equal Opportunity and Human Rights Commission which addresses sexual harassment and sex discrimination around pregnancy, parental leave and access to flexible working arrangements and builds confidence and competence among participants to have conversations about these issues
• Implement evidence-based awareness raising workshops on harmful gender stereotypes 
</t>
    </r>
  </si>
  <si>
    <r>
      <t xml:space="preserve">The GEAP specifies that the short-term outcome for this strategy is ‘Prevention interventions to address gender inequality are tailored to identified issues with specific behavioural outcomes’. The GEAP includes process measures to track the steps taken to achieve this outcome - corresponding to each implementation action. Tracking against these measures is outlined below:
</t>
    </r>
    <r>
      <rPr>
        <i/>
        <sz val="10"/>
        <color theme="1"/>
        <rFont val="Arial"/>
        <family val="2"/>
      </rPr>
      <t xml:space="preserve">
• Trans and gender diverse awareness training delivered and resources developed and implemented: </t>
    </r>
    <r>
      <rPr>
        <sz val="10"/>
        <color theme="1"/>
        <rFont val="Arial"/>
        <family val="2"/>
      </rPr>
      <t>A number of facilitator led training sessions have been delivered to DFFH staff; more context specific training on workplace supports has been delayed as DFFH wished to align with the guidance materials developed by the Victorian Public Sector Commission's 'Gender Affirmation in Victorian Public Sector Workforces'. The guide was published in mid 2023.</t>
    </r>
    <r>
      <rPr>
        <i/>
        <sz val="10"/>
        <color theme="1"/>
        <rFont val="Arial"/>
        <family val="2"/>
      </rPr>
      <t xml:space="preserve">
• Application for AWEI accreditation lodged: </t>
    </r>
    <r>
      <rPr>
        <sz val="10"/>
        <color theme="1"/>
        <rFont val="Arial"/>
        <family val="2"/>
      </rPr>
      <t>AWEI accreditation application is being prepared by People and Culture in collaboration with the department's Pride Network, with the application to be complete by 2024 (as per revised GEAP timelines).</t>
    </r>
    <r>
      <rPr>
        <i/>
        <sz val="10"/>
        <color theme="1"/>
        <rFont val="Arial"/>
        <family val="2"/>
      </rPr>
      <t xml:space="preserve">
</t>
    </r>
    <r>
      <rPr>
        <b/>
        <i/>
        <sz val="10"/>
        <color theme="1"/>
        <rFont val="Arial"/>
        <family val="2"/>
      </rPr>
      <t xml:space="preserve">
</t>
    </r>
    <r>
      <rPr>
        <b/>
        <sz val="10"/>
        <color theme="1"/>
        <rFont val="Arial"/>
        <family val="2"/>
      </rPr>
      <t>N/A - Not commenced as per revised GEAP timelines</t>
    </r>
    <r>
      <rPr>
        <b/>
        <i/>
        <sz val="10"/>
        <color theme="1"/>
        <rFont val="Arial"/>
        <family val="2"/>
      </rPr>
      <t xml:space="preserve">
</t>
    </r>
    <r>
      <rPr>
        <i/>
        <sz val="10"/>
        <color theme="1"/>
        <rFont val="Arial"/>
        <family val="2"/>
      </rPr>
      <t xml:space="preserve">• Bystander project plan developed based on staff consultation and best practice advice, and bystander interventions implemented 
• VEOHRC program piloted and evaluated
• Evidence based awareness raising workshops on harmful gender stereotypes delivered and available to all staff; DFFH demonstrates partnership with other VPS departments to increase impact
• AWEI Accreditation gained
• Bystander project plan developed based on staff consultation and best practice advice, and bystander interventions implemented </t>
    </r>
  </si>
  <si>
    <t>4.6 Implement a DFFH 'Trans and Gender Diverse Affirmation' policy and resources</t>
  </si>
  <si>
    <r>
      <t xml:space="preserve">The status is marked as in progress as the strategy comprises a number of implementation actions which have been progressed but are not yet complete, as noted below:
</t>
    </r>
    <r>
      <rPr>
        <b/>
        <sz val="10"/>
        <color theme="1"/>
        <rFont val="Arial"/>
        <family val="2"/>
      </rPr>
      <t>In progress (not yet complete):</t>
    </r>
    <r>
      <rPr>
        <sz val="10"/>
        <color theme="1"/>
        <rFont val="Arial"/>
        <family val="2"/>
      </rPr>
      <t xml:space="preserve">
• Develop a DFFH trans and gender diverse affirmation policy which includes clear and transparent advice for managers, HR and employees to record and affirm a name change by use
• Develop a toolkit of accompanying resources for employees and managers to support the wellbeing and safety of trans and gender diverse staff
• Increase availability of accessible all-gender and gender-neutral bathrooms in the workplace</t>
    </r>
  </si>
  <si>
    <r>
      <t xml:space="preserve">The GEAP specifies that the short-term outcome for this strategy is ‘Employee systems, processes and facilities are safe for trans and gender diverse staff’. The GEAP includes process measures to track the steps taken to achieve this outcome - corresponding to each implementation action. Tracking against these measures is outlined below:
</t>
    </r>
    <r>
      <rPr>
        <b/>
        <sz val="10"/>
        <color theme="1"/>
        <rFont val="Arial"/>
        <family val="2"/>
      </rPr>
      <t>In progress (not yet complete):</t>
    </r>
    <r>
      <rPr>
        <sz val="10"/>
        <color theme="1"/>
        <rFont val="Arial"/>
        <family val="2"/>
      </rPr>
      <t xml:space="preserve">
• </t>
    </r>
    <r>
      <rPr>
        <i/>
        <sz val="10"/>
        <color theme="1"/>
        <rFont val="Arial"/>
        <family val="2"/>
      </rPr>
      <t xml:space="preserve">Increased availability of accessible all-gender and gender-neutral bathrooms within DFFH workplaces: </t>
    </r>
    <r>
      <rPr>
        <sz val="10"/>
        <color theme="1"/>
        <rFont val="Arial"/>
        <family val="2"/>
      </rPr>
      <t xml:space="preserve">An inclusive facilities audit is being prepared to document and transparently communicate the locations of all gender bathrooms across DFFH's offices. This was delayed pending WorkSafe issuing the final draft of the amended </t>
    </r>
    <r>
      <rPr>
        <i/>
        <sz val="10"/>
        <color theme="1"/>
        <rFont val="Arial"/>
        <family val="2"/>
      </rPr>
      <t>Workplace facilities and the work environment compliance code</t>
    </r>
    <r>
      <rPr>
        <sz val="10"/>
        <color theme="1"/>
        <rFont val="Arial"/>
        <family val="2"/>
      </rPr>
      <t xml:space="preserve"> (the code). The code includes WorkSafe’s minimum number of toilets, urinals and washbasins needed for a workplace, so far as is reasonably practicable. Retrofitting buildings to meet the code will require consultation with the Department of Government Services to determine what is reasonably practical site by site (considering lease terms and site requirements). 
•</t>
    </r>
    <r>
      <rPr>
        <i/>
        <sz val="10"/>
        <color theme="1"/>
        <rFont val="Arial"/>
        <family val="2"/>
      </rPr>
      <t xml:space="preserve"> Toolkit and resources implemented and used:</t>
    </r>
    <r>
      <rPr>
        <sz val="10"/>
        <color theme="1"/>
        <rFont val="Arial"/>
        <family val="2"/>
      </rPr>
      <t xml:space="preserve"> The new VPSC 'Gender Affirmation in Victorian Public Sector Workforces' guidance has been published and shared with employees via internal communications pages. A new internal webpage has been published to collate supports and resources for trans, non binary and gender diverse employees.
</t>
    </r>
    <r>
      <rPr>
        <b/>
        <sz val="10"/>
        <color theme="1"/>
        <rFont val="Arial"/>
        <family val="2"/>
      </rPr>
      <t>N/A - Not commenced as per revised GEAP timelines</t>
    </r>
    <r>
      <rPr>
        <sz val="10"/>
        <color theme="1"/>
        <rFont val="Arial"/>
        <family val="2"/>
      </rPr>
      <t xml:space="preserve">
</t>
    </r>
    <r>
      <rPr>
        <i/>
        <sz val="10"/>
        <color theme="1"/>
        <rFont val="Arial"/>
        <family val="2"/>
      </rPr>
      <t xml:space="preserve">• DFFH trans and gender diverse affirmation policy developed and implemented: </t>
    </r>
    <r>
      <rPr>
        <sz val="10"/>
        <color theme="1"/>
        <rFont val="Arial"/>
        <family val="2"/>
      </rPr>
      <t>Progression of this item has been delayed to allow alignment with the guidance materials developed by the Victorian Public Sector Commission.</t>
    </r>
    <r>
      <rPr>
        <i/>
        <sz val="10"/>
        <color theme="1"/>
        <rFont val="Arial"/>
        <family val="2"/>
      </rPr>
      <t xml:space="preserve">
</t>
    </r>
  </si>
  <si>
    <t>People and Culture Branch;
Business Services Branch</t>
  </si>
  <si>
    <t>Select one</t>
  </si>
  <si>
    <t>Example: Address gaps identified in collecting intersectional data as part of employee and payroll systems</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</si>
  <si>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</si>
  <si>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</si>
  <si>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</si>
  <si>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</si>
  <si>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</si>
  <si>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</si>
  <si>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</si>
  <si>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</si>
  <si>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</si>
  <si>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</si>
  <si>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</si>
  <si>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Confirm if progress made</t>
  </si>
  <si>
    <t>Progress description</t>
  </si>
  <si>
    <t>a</t>
  </si>
  <si>
    <t>b</t>
  </si>
  <si>
    <t>c</t>
  </si>
  <si>
    <t>d</t>
  </si>
  <si>
    <t>e</t>
  </si>
  <si>
    <t>f</t>
  </si>
  <si>
    <t>g</t>
  </si>
  <si>
    <t>Factors discussion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</si>
  <si>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</si>
  <si>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</si>
  <si>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</si>
  <si>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</si>
  <si>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</si>
  <si>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Gender composition of all levels of the workforce</t>
  </si>
  <si>
    <r>
      <rPr>
        <sz val="10"/>
        <color rgb="FF000000"/>
        <rFont val="Arial"/>
      </rPr>
      <t xml:space="preserve">Data shows that the gender composition of DFFH's workforce has remained relatively stable, however DFFH considers that it has demonstrated progress through implementation of GEAP actions that will increase proportionate representation of women (including diverse women) in more senior roles. Key initiatives include: development and implementation of a new Aboriginal Women in Leadership FastTrack Program which launched in 2022, a new Diverse Women in Leadership FastTrack Program which launched in 2024, new workplace adjustment policies and procedures to support employees with disability in the workplace, and ongoing commitment to internship and employee pathway programs for young people, Aboriginal and Torres Strait Islander people, graduates, people from refugee and asylum seeker backgrounds and people with disability.
</t>
    </r>
    <r>
      <rPr>
        <u/>
        <sz val="10"/>
        <color rgb="FF000000"/>
        <rFont val="Arial"/>
      </rPr>
      <t xml:space="preserve">Gender composition of the total workforce
</t>
    </r>
    <r>
      <rPr>
        <sz val="10"/>
        <color rgb="FF000000"/>
        <rFont val="Arial"/>
      </rPr>
      <t xml:space="preserve">• The total gender composition of the DFFH workforce has remained the same as in the 2021 report, with 77% women, 23% men and &lt;1% non binary/self described.
• The gender composition of the executive workforce has similarly remained stable, with men continuing to be overrepresented in more senior and leadership roles (proportionate to the total workforce gender composition). In the 2021 audit the executive workforce was comprised of 69% women, 31% men and less than 1% prefer not to say and self described gender identity, compared to 68% women, 30% men and 2% prefer not to say/self described gender identity in 2023. While the proportion of women in the executive workforce has decreased by 1% since the 2021 audit, there has been an increase in the number of executive employees who indicated that they prefer not to share their gender identity or who self describe their gender.
</t>
    </r>
    <r>
      <rPr>
        <u/>
        <sz val="10"/>
        <color rgb="FF000000"/>
        <rFont val="Arial"/>
      </rPr>
      <t xml:space="preserve">Gender composition by employment type:
</t>
    </r>
    <r>
      <rPr>
        <sz val="10"/>
        <color rgb="FF000000"/>
        <rFont val="Arial"/>
      </rPr>
      <t xml:space="preserve">• 2023 data indicates that the proportion of all employees engaged in full-time ongoing roles has decreased (67% in 2021 and 60% in 2023) as well as the proportion of all women employed in full-time ongoing roles  (65% in 2021 and 58% in 2023). 
• The percentage of all women employed in part-time ongoing roles remained stable (18% in both 2021 and 2023) whereas the percentage of all men decreased (from 7% in 2021 to 3% in 2023). 
</t>
    </r>
    <r>
      <rPr>
        <u/>
        <sz val="10"/>
        <color rgb="FF000000"/>
        <rFont val="Arial"/>
      </rPr>
      <t xml:space="preserve">Intersectional workforce data/composition
</t>
    </r>
    <r>
      <rPr>
        <sz val="10"/>
        <color rgb="FF000000"/>
        <rFont val="Arial"/>
      </rPr>
      <t xml:space="preserve">• In both the 2021 and 2023 audits there was an underrepresentation of: (1) younger age groups (under 24 years of age), and (2) older age groups (over 55).
• People Matter Survey results from 2023 indicate that more respondents disclosed disability status (8.9% in 2023 vs 6.4% in 2021), identified as an Aboriginal or Torres Strait Islander person (2.5% in 2023 vs 2% in 2021), and identified as transgender, non-binary or gender diverse. </t>
    </r>
  </si>
  <si>
    <r>
      <rPr>
        <b/>
        <sz val="10"/>
        <color theme="1"/>
        <rFont val="Arial"/>
        <family val="2"/>
      </rPr>
      <t xml:space="preserve">Factor A -The size of the defined entity, including the defined entity’s number of employees
Factor B - The nature and circumstances of the defined entity, including any barriers to making progress
</t>
    </r>
    <r>
      <rPr>
        <sz val="10"/>
        <color theme="1"/>
        <rFont val="Arial"/>
        <family val="2"/>
      </rPr>
      <t xml:space="preserve">Gendered segregation within DFFH's workforce continues to reflect the systemic overrepresentation of women in social services/'caring' roles. DFFH (with leadership from Office for Women) has demonstrated progress by continuing to support and utilise policy levers to address industry wide challenges and challenge discrimination and occupational gendered norms and segregation. The gendered segregation within the social services sector is a factor as the leadership pipeline within the social services and policy space similarly has an overrepresentation of women. 
</t>
    </r>
    <r>
      <rPr>
        <b/>
        <sz val="10"/>
        <color theme="1"/>
        <rFont val="Arial"/>
        <family val="2"/>
      </rPr>
      <t xml:space="preserve">
Factor D - The defined entity’s resources
Factor E -The defined entity’s operational priorities and competing operational obligations
</t>
    </r>
    <r>
      <rPr>
        <sz val="10"/>
        <color theme="1"/>
        <rFont val="Arial"/>
        <family val="2"/>
      </rPr>
      <t>Like other departments, DFFH has experienced budgetary constraints and resources have been focused towards critical service delivery.</t>
    </r>
    <r>
      <rPr>
        <b/>
        <sz val="10"/>
        <color theme="1"/>
        <rFont val="Arial"/>
        <family val="2"/>
      </rPr>
      <t xml:space="preserve">
</t>
    </r>
    <r>
      <rPr>
        <sz val="10"/>
        <color theme="1"/>
        <rFont val="Arial"/>
        <family val="2"/>
      </rPr>
      <t xml:space="preserve">
</t>
    </r>
    <r>
      <rPr>
        <b/>
        <sz val="10"/>
        <color theme="1"/>
        <rFont val="Arial"/>
        <family val="2"/>
      </rPr>
      <t>Factor G - Genuine attempts made by the defined entity to make progress</t>
    </r>
    <r>
      <rPr>
        <sz val="10"/>
        <color theme="1"/>
        <rFont val="Arial"/>
        <family val="2"/>
      </rPr>
      <t xml:space="preserve">
Genuine attempts have been made to progress and promote greater gender equality in the composition of the DFFH workforce through: (1) GEAP strategies to increase representation of women in more senior and leadership roles (including diverse women as well as gender diverse staff), (2) pathway programs to increase representation of priority groups in the workforce, and (3) the department’s contributions to Victorian policies and initiatives to address occupational gender segregation, led by the Office for Women. 
</t>
    </r>
  </si>
  <si>
    <t>Gender composition of governing bodies</t>
  </si>
  <si>
    <r>
      <rPr>
        <b/>
        <sz val="10"/>
        <color theme="1"/>
        <rFont val="Arial"/>
        <family val="2"/>
      </rPr>
      <t>Factors B - The nature and circumstances of the defined entity, including any barriers to making progress</t>
    </r>
    <r>
      <rPr>
        <sz val="10"/>
        <color theme="1"/>
        <rFont val="Arial"/>
        <family val="2"/>
      </rPr>
      <t xml:space="preserve"> 
As noted in relation to Indicator 1, the department's remit includes a range of social services and policy areas which are shown to be impacted by high proportions of women. This gendered segregation within the social services sector is a factor as the leadership pipeline within the social services and policy space similarly has an overrepresentation of women. 
</t>
    </r>
    <r>
      <rPr>
        <b/>
        <sz val="10"/>
        <color theme="1"/>
        <rFont val="Arial"/>
        <family val="2"/>
      </rPr>
      <t>Factor D - The defined entity’s resources</t>
    </r>
    <r>
      <rPr>
        <sz val="10"/>
        <color theme="1"/>
        <rFont val="Arial"/>
        <family val="2"/>
      </rPr>
      <t xml:space="preserve">
Human resourcing is a relevant consideration as there is currently one vacant position. Given the small size of the cohort, this results in a skew of the gender composition data. 
</t>
    </r>
  </si>
  <si>
    <t>Equal remuneration for work of equal or comparable value across all levels of the workforce, irrespective of gender</t>
  </si>
  <si>
    <r>
      <rPr>
        <sz val="10"/>
        <color rgb="FF000000"/>
        <rFont val="Arial"/>
      </rPr>
      <t xml:space="preserve">DFFH considers that it has demonstrated progress in relation to equal remuneration through: (1) static or improved gender pay equity metrics, and (2) implementation of GEAP actions to increase transparency and accountability for addressing gender pay gaps (including targeted strategies to address intersectional pay gaps within the Aboriginal workforce).  
DFFH's total median gender pay gap has remained stable at 0%, with the median salaries for men and women being at the same pay point (noting that non-binary gender identity workforce data has been excluded due to a small sample size). DFFH's total mean salary gender pay gap has reduced from 4.2% in 2021 to 3.6% in 2023. 
There has also been progress made in relation to median gender pay gaps identified by level to CEO. In 2023 all median gender pay gaps identified by level to CEO were zero or positive (in favour of women), whereas the 2021 data indicated that there were gender pay gaps present at the VPS 3 (1.9%), VPS 4 (0.7%) and equivalent levels, and within the SES 3 level (20.5%). 
However total median gender pay gaps have persisted in older age groups, in full-time fixed term roles (7.9% in 2021 and 4.5% in 2023) and in casual roles (3.4% in 2021 and 6% in 2023). Additionally, the total median gender pay gap for full-time ongoing roles increased from 0% in 2021 to 1.7% in 2023.
DFFH has made progress to address identified gender pay gaps by drafting guidance materials for leaders and employees on the factors which contribute to gender pay inequity and practical actions that can be taken to address them. These are being prepared for publication.
</t>
    </r>
    <r>
      <rPr>
        <u/>
        <sz val="10"/>
        <color rgb="FF000000"/>
        <rFont val="Arial"/>
      </rPr>
      <t xml:space="preserve">Intersectional gender pay gaps
</t>
    </r>
    <r>
      <rPr>
        <sz val="10"/>
        <color rgb="FF000000"/>
        <rFont val="Arial"/>
      </rPr>
      <t xml:space="preserve">Although the total median gender pay gap within the Aboriginal workforce (comparing Aboriginal women and Aboriginal men, including executives) persisted in 2023, detailed analysis of the 2023 data indicates that:
• Aboriginal women and Aboriginal men each have a higher total median salary than the total median salary of all DFFH women and all DFFH men
• Gender pay gaps between Aboriginal women and Aboriginal men by position classification exist only within lower classification roles (at the -6, -7, -8 equivalent levels), whereas gender pay gaps are positive (in favour of Aboriginal women) within higher value roles.
Following these findings, DFFH has demonstrated progress by implementing targeted strategies to address identified pay inequities within the Aboriginal workforce (see strategy 3.2 for further details). A project group has been established to proactively address systemic gender pay gaps in the Aboriginal workforce, using the relevant provisions within the VPS agreement (aligned with the VPS Gender Equality Common Policy and the department’s Pay Policy). </t>
    </r>
  </si>
  <si>
    <r>
      <t xml:space="preserve">Factor A - The size of the defined entity, including the defined entity’s number of employees
Factor B - The nature and circumstances of the defined entity, including any barriers to making progress
</t>
    </r>
    <r>
      <rPr>
        <sz val="10"/>
        <color theme="1"/>
        <rFont val="Arial"/>
        <family val="2"/>
      </rPr>
      <t>The DFFH overall workforce median gender pay gap has remained at 0% (with both the female and male median salaries being at the top of the VPS4 pay point). The mean pay gap has reduced to 3.6% in 2023, from 4.2% in 2021.
Overall, gender pay equity at DFFH is influenced by: (1) gendered pay discrepancies at senior levels, with proportionately more men in higher classification levels than women, and (2) the high proportion of staff who are women. The higher proportion of women at DFFH results in women’s median salary being less susceptible to change due to the larger sample size, whereas the smaller sample size of men in higher classification roles results in the total median salary for all men being more susceptible to change and skew.
As previously noted, the gender composition of the workforce contributes to gender pay gaps. The nature of DFFH and its remit is therefore a factor in pay equity as gendered segregation within the department's workforce reflects the systemic issues of overrepresentation of women in social services/'caring' roles, particularly within the Child Protection Practitioner (CPP) workforce.</t>
    </r>
    <r>
      <rPr>
        <b/>
        <sz val="10"/>
        <color theme="1"/>
        <rFont val="Arial"/>
        <family val="2"/>
      </rPr>
      <t xml:space="preserve">
Factor G: Genuine attempts made by the defined entity to make progress
</t>
    </r>
    <r>
      <rPr>
        <sz val="10"/>
        <color theme="1"/>
        <rFont val="Arial"/>
        <family val="2"/>
      </rPr>
      <t xml:space="preserve">As outlined in the progress description, genuine attempts have been made via GEAP strategy 3.2 - 'Increase transparency and accountability for addressing gender pay gaps (including targeted strategies to address intersectional gender pay gaps within the Aboriginal workforce)'. Attempts have also been made to strengthen data collection around intersectional attributes so that there is greater visibility and action to address intersectional gender pay gaps impacting people who are likely to experience multiple forms of discrimination and disadvantage (e.g. women with disability). </t>
    </r>
    <r>
      <rPr>
        <b/>
        <sz val="10"/>
        <color theme="1"/>
        <rFont val="Arial"/>
        <family val="2"/>
      </rPr>
      <t xml:space="preserve">
</t>
    </r>
  </si>
  <si>
    <t>Sexual harassment in the workplace</t>
  </si>
  <si>
    <r>
      <rPr>
        <sz val="10"/>
        <color rgb="FF000000"/>
        <rFont val="Arial"/>
      </rPr>
      <t xml:space="preserve">DFFH considers that it has demonstrated progress in relation to this indicator via: (1) improved sexual harassment data collection and management, and (2) implementation of tailored GEAP strategies to strengthen organisational responses to workplace sexual harassment and to improve notifications, support, DFFH reporting and action. A 'Safe to Speak Up' working group has been established with representatives from People and Culture to drive implementation of relevant actions to effectively prevent and respond to sexual harassment (GEAP strategy 4.1).
In 2021, DFFH was unable to provide suitable data on sexual harassment matters following Machinery of Government changes and system barriers. In 2023 DFFH improved its reporting and monitoring, recording 27 sexual harassment formal complaints from staff within the defined period of 1 July 2022 to 30 June 2023. In analysing our workforce reports of sexual harassment, we found that the majority of matters formally reported (25 of 27) relate to client respondents in forensic disability services and were therefore not referred for misconduct investigations. However the reports do trigger an alert to the Health, Safety and Wellbeing team and require the development of a risk plan in order to ensure that systemic safety and wellbeing risks in these contexts are recorded and managed by the department. 
Despite improvements in collecting and monitoring sexual harassment reports, low rates of reporting and help seeking behaviour continues to be an issue, as evidenced by the juxtaposition between the 3% of all DFFH respondents to the 2023 People Matter Survey who reported experiencing sexual harassment, and the actual reporting rates. Furthermore, 4% of women respondents experienced sexual harassment in the 2023 People Matter Survey (an increase from 3% in 2021 and 2022). 
</t>
    </r>
    <r>
      <rPr>
        <u/>
        <sz val="10"/>
        <color rgb="FF000000"/>
        <rFont val="Arial"/>
      </rPr>
      <t xml:space="preserve">Intersectional analyses
</t>
    </r>
    <r>
      <rPr>
        <sz val="10"/>
        <color rgb="FF000000"/>
        <rFont val="Arial"/>
      </rPr>
      <t xml:space="preserve">People Matter Survey data also indicates that diverse employees continue to be disproportionately impacted, with higher rates of sexual harassment experienced by respondents who identified as an Aboriginal or Torres Strait Islander person (9% in 2023, compared to 2% in 2021), a person with disability (7% in 2023, compared to 9% in 2021) or a gay, lesbian, bisexual, pansexual, asexual person or person who uses a different term (6% in 2023 compared to 4% in 2021). </t>
    </r>
  </si>
  <si>
    <r>
      <rPr>
        <b/>
        <sz val="10"/>
        <color theme="1"/>
        <rFont val="Arial"/>
        <family val="2"/>
      </rPr>
      <t>Factor A - The size of the defined entity, including the defined entity’s number of employees
Factor B - The nature and circumstances of the defined entity, including any barriers to making progress</t>
    </r>
    <r>
      <rPr>
        <sz val="10"/>
        <color theme="1"/>
        <rFont val="Arial"/>
        <family val="2"/>
      </rPr>
      <t xml:space="preserve">
Machinery of Government changes and budget constraints are circumstances which have delayed progress against the original GEAP timelines. The large size of the workforce, IT infrastructure, diverse systems and the range of policy and service settings also present challenges as the department works to implement more robust monitoring, risk assessment and management of workplace sexual harassment matters. 
</t>
    </r>
    <r>
      <rPr>
        <b/>
        <sz val="10"/>
        <color theme="1"/>
        <rFont val="Arial"/>
        <family val="2"/>
      </rPr>
      <t>Factor E - The defined entity’s operational priorities and competing operational obligations</t>
    </r>
    <r>
      <rPr>
        <sz val="10"/>
        <color theme="1"/>
        <rFont val="Arial"/>
        <family val="2"/>
      </rPr>
      <t xml:space="preserve">
The majority of sexual harassment matters that DFFH has recorded within the audit period relate to people who are clients of forensic disability services. This impacts on data around sexual harassment matters as, in these instances, there is no disciplinary outcome recorded due to the vulnerability of the forensic disability care client cohort and the need to protect client privacy.
</t>
    </r>
    <r>
      <rPr>
        <b/>
        <sz val="10"/>
        <color theme="1"/>
        <rFont val="Arial"/>
        <family val="2"/>
      </rPr>
      <t xml:space="preserve">
Factor D - The defined entity’s resources</t>
    </r>
    <r>
      <rPr>
        <sz val="10"/>
        <color theme="1"/>
        <rFont val="Arial"/>
        <family val="2"/>
      </rPr>
      <t xml:space="preserve">
Budget constraints have had an impact on resourcing across the department. Investment will be required to effect changes to DFFH's reporting and employee support systems to strengthen prevention and response for sexual harassment.
</t>
    </r>
    <r>
      <rPr>
        <b/>
        <sz val="10"/>
        <color theme="1"/>
        <rFont val="Arial"/>
        <family val="2"/>
      </rPr>
      <t>Factor G - Genuine attempts made by the defined entity to make progress</t>
    </r>
    <r>
      <rPr>
        <sz val="10"/>
        <color theme="1"/>
        <rFont val="Arial"/>
        <family val="2"/>
      </rPr>
      <t xml:space="preserve">
DFFH has commenced a 'Safe to Speak Up' project in order to address barriers to employees reporting and seeking help for harmful behaviours, including sexual harassment. The project will act to meet commitments under GEAP Strategy 4.1 (Strengthen organisational responses to inappropriate and harmful behaviours (such as racism, ableism, transphobia, homophobia, harassment, bullying) by improving notifications, support, DFFH reporting and action).
</t>
    </r>
  </si>
  <si>
    <t>Recruitment and promotion practices in the workplace</t>
  </si>
  <si>
    <r>
      <rPr>
        <sz val="10"/>
        <color rgb="FF000000"/>
        <rFont val="Arial"/>
      </rPr>
      <t xml:space="preserve">Although gender composition of DFFH's recruitment and promotions has remained relatively stable across both audit cycles, DFFH considers that it has demonstrated progress through implementation of its GEAP actions to address intersectional gender equality in recruitment and promotion. This includes leadership development programs to create pathways for Aboriginal women and women from diverse backgrounds (see above), guidance on use of special measures to address workforce diversity gaps, and a new employee support program to assist women to navigate key life stages that may impact on career progression (including parental leave, caring responsibilities and menopause).
</t>
    </r>
    <r>
      <rPr>
        <u/>
        <sz val="10"/>
        <color rgb="FF000000"/>
        <rFont val="Arial"/>
      </rPr>
      <t xml:space="preserve">
Recruitment
</t>
    </r>
    <r>
      <rPr>
        <sz val="10"/>
        <color rgb="FF000000"/>
        <rFont val="Arial"/>
      </rPr>
      <t xml:space="preserve">The gender composition of employees recruited or promoted has remained stable (reflecting the gender composition of the total workforce - 76% women in 2021 and 2023). This data indicates that the gender focus of recruitment reflects the overall gender composition of the workforce.
</t>
    </r>
    <r>
      <rPr>
        <u/>
        <sz val="10"/>
        <color rgb="FF000000"/>
        <rFont val="Arial"/>
      </rPr>
      <t xml:space="preserve">
Promotions
</t>
    </r>
    <r>
      <rPr>
        <sz val="10"/>
        <color rgb="FF000000"/>
        <rFont val="Arial"/>
      </rPr>
      <t xml:space="preserve">• Of the permanent promotions, 78% were women in 2023. (Data was unavailable during the 2021 baseline audit.)
• The gender composition of employees on higher duties remained stable (78% women in 2021 and 80% women in 2023).
</t>
    </r>
    <r>
      <rPr>
        <u/>
        <sz val="10"/>
        <color rgb="FF000000"/>
        <rFont val="Arial"/>
      </rPr>
      <t xml:space="preserve">Exits
</t>
    </r>
    <r>
      <rPr>
        <sz val="10"/>
        <color rgb="FF000000"/>
        <rFont val="Arial"/>
      </rPr>
      <t xml:space="preserve">In the 2021 audit, the overall gender composition of exits reflected the gender composition of the workforce (77% of exits were women and 23% of exits were men). However, the 2023 data indicates that only 73% of the exits were women, indicating a lower proportion of women left the department relative to the 77% of the total workforce who are women.
</t>
    </r>
    <r>
      <rPr>
        <u/>
        <sz val="10"/>
        <color rgb="FF000000"/>
        <rFont val="Arial"/>
      </rPr>
      <t xml:space="preserve">Career Development Training
</t>
    </r>
    <r>
      <rPr>
        <sz val="10"/>
        <color rgb="FF000000"/>
        <rFont val="Arial"/>
      </rPr>
      <t xml:space="preserve">The gender composition of career focused learning and development opportunities remained stable - more likely to be taken up by women (83%) than men (17%) in 2023, compared to 81% women and 19% men in 2021, and less than 0% for non-binary gender identities in both audits.
</t>
    </r>
    <r>
      <rPr>
        <u/>
        <sz val="10"/>
        <color rgb="FF000000"/>
        <rFont val="Arial"/>
      </rPr>
      <t xml:space="preserve">Intersectional data
</t>
    </r>
    <r>
      <rPr>
        <sz val="10"/>
        <color rgb="FF000000"/>
        <rFont val="Arial"/>
      </rPr>
      <t>Data from the 2023 People Matter Survey indicates lower confidence in fair recruitment and promotion decisions for non-binary/other and staff with disability compared to all DFFH staff and women.</t>
    </r>
  </si>
  <si>
    <r>
      <t xml:space="preserve">Factor B - The nature and circumstances of the defined entity, including any barriers to making progress
</t>
    </r>
    <r>
      <rPr>
        <sz val="10"/>
        <color theme="1"/>
        <rFont val="Arial"/>
        <family val="2"/>
      </rPr>
      <t xml:space="preserve">As noted previously, the department's remit includes a range of social services and policy areas which are shown to be impacted by high proportions of women. Gendered segregation within the social services sector is a factor in recruitment and promotion. However, recruitment and promotion data indicates that women are proportionally represented in new recruits, promotions and exits.
</t>
    </r>
    <r>
      <rPr>
        <b/>
        <sz val="10"/>
        <color theme="1"/>
        <rFont val="Arial"/>
        <family val="2"/>
      </rPr>
      <t xml:space="preserve">
Factor G - Genuine attempts made by the defined entity to make progress
</t>
    </r>
    <r>
      <rPr>
        <sz val="10"/>
        <color theme="1"/>
        <rFont val="Arial"/>
        <family val="2"/>
      </rPr>
      <t>Genuine attempts have been made to make progress through leadership development programs for Aboriginal women and women from diverse backgrounds, guidance on use of special measures to address workforce diversity gaps, and a new employee support program, as noted under the column 'Progress description'.</t>
    </r>
  </si>
  <si>
    <t>Availability and utilisation of terms, 
conditions and practices relating to:
- family violence leave; and
- flexible working arrangements; and
- working arrangements supporting 
employees with family or caring 
responsibilities</t>
  </si>
  <si>
    <r>
      <rPr>
        <b/>
        <sz val="10"/>
        <color theme="1"/>
        <rFont val="Arial"/>
        <family val="2"/>
      </rPr>
      <t>Factor B - The nature and circumstances of the defined entity, including any barriers to making progress</t>
    </r>
    <r>
      <rPr>
        <sz val="10"/>
        <color theme="1"/>
        <rFont val="Arial"/>
        <family val="2"/>
      </rPr>
      <t xml:space="preserve">
</t>
    </r>
    <r>
      <rPr>
        <b/>
        <sz val="10"/>
        <color theme="1"/>
        <rFont val="Arial"/>
        <family val="2"/>
      </rPr>
      <t>Factor E - The defined entity’s operational priorities and competing operational obligations</t>
    </r>
    <r>
      <rPr>
        <sz val="10"/>
        <color theme="1"/>
        <rFont val="Arial"/>
        <family val="2"/>
      </rPr>
      <t xml:space="preserve">
As noted previously, the department's remit includes a range of social services and policy areas which are shown to be impacted by high proportions of women, including high demand operational areas such as child protection, disability support services and family violence support services. Due to the critical and high risk nature of these services the department may be limited in its ability to facilitate some types of flexible working arrangements if there are identified operational impacts.
</t>
    </r>
    <r>
      <rPr>
        <b/>
        <sz val="10"/>
        <color theme="1"/>
        <rFont val="Arial"/>
        <family val="2"/>
      </rPr>
      <t xml:space="preserve">Factor G - Genuine attempts made by the defined entity to make progress
</t>
    </r>
    <r>
      <rPr>
        <sz val="10"/>
        <color theme="1"/>
        <rFont val="Arial"/>
        <family val="2"/>
      </rPr>
      <t>Genuine attempts have been made to progress this action via Strategies 4.2 (Facilitate equitable uptake of flexible working arrangements, parental leave by promoting and monitoring leave and flexibility, and building job design capability).</t>
    </r>
  </si>
  <si>
    <t>Gendered segregation within the workplace</t>
  </si>
  <si>
    <r>
      <rPr>
        <sz val="10"/>
        <color rgb="FF000000"/>
        <rFont val="Arial"/>
      </rPr>
      <t xml:space="preserve">Gendered segregation within the department's workforce reflects the systemic issue of overrepresentation of women in social services/'caring' roles, particularly within the Child Protection Practitioner (CPP) workforce. However DFFH considers that it has demonstrated progress against this indicator by continuing to support and utilise policy levers to address industry wide challenges and challenge discrimination and occupational gendered norms and segregation - primarily led by the Office for Women. 
Women continue to be overrepresented in this workforce, comprising 65% of Family Support Worker roles and 65% of the total CPP workforce.
Clerical and office support roles continued to be occupied primarily by women, however it is noted that these comprise a small proportion of the department's workforce.
Women continued to be underrepresented in managerial roles (comprising 72% of this workforce in 2021 and 74% in 2023)
Women were also overrepresented within Community and Personal Service roles (comprising 81% of this workforce).
</t>
    </r>
    <r>
      <rPr>
        <u/>
        <sz val="10"/>
        <color rgb="FF000000"/>
        <rFont val="Arial"/>
      </rPr>
      <t xml:space="preserve">Executive level
</t>
    </r>
    <r>
      <rPr>
        <sz val="10"/>
        <color rgb="FF000000"/>
        <rFont val="Arial"/>
      </rPr>
      <t xml:space="preserve">Men continued to be overrepresented in executive level roles relative to the high proportion of women employed by the department. </t>
    </r>
  </si>
  <si>
    <r>
      <t xml:space="preserve">Factor B - The nature and circumstances of the defined entity, including any barriers to making progress
Factor E - The defined entity’s operational priorities and competing operational obligations
Factor G - Genuine attempts made by the defined entity to make progress
</t>
    </r>
    <r>
      <rPr>
        <sz val="10"/>
        <color theme="1"/>
        <rFont val="Arial"/>
        <family val="2"/>
      </rPr>
      <t>Gendered segregation within the department's workforce continues to reflect the systemic overrepresentation of women in social services/'caring' roles. DFFH (with leadership from Office for Women) has demonstrated progress by continuing to support and utilise policy levers to address industry wide challenges and challenge discrimination and occupational gendered norms and segregation.</t>
    </r>
  </si>
  <si>
    <t>Example 1: Recruitment and promotion practices in the workplace</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</si>
  <si>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</si>
  <si>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</si>
  <si>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Example 2: Sexual harassment in the workplace</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</si>
  <si>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</si>
  <si>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</si>
  <si>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1 Gender impact assessments</t>
  </si>
  <si>
    <t>2.1 Strategies and measures</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</si>
  <si>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</si>
  <si>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3 Workplace Gender Equality Indicators</t>
  </si>
  <si>
    <t>Not started</t>
  </si>
  <si>
    <t>Void/cancelled</t>
  </si>
  <si>
    <t>If you need help with communication</t>
  </si>
  <si>
    <t>Contact us through the National Relay Service (NRS). For more information:</t>
  </si>
  <si>
    <t>Authorised and published by the Victorian Government, 1 Treasury Place, Melbourne.</t>
  </si>
  <si>
    <t>The terms and conditions of this licence, including disclaimer of warranties and limitation of liability are available at Creative Commons Attribution 4.0 International Public License https://creativecommons.org/licenses/by/4.0/.</t>
  </si>
  <si>
    <t>You are free to re-use the work under that licence, on the condition that you credit the State of Victoria, Australia (Department of Families, Fairness and Housing) as the author, indicate if any changes have been made to the work and comply with the other licence terms.</t>
  </si>
  <si>
    <t>Content</t>
  </si>
  <si>
    <t>1. Gender Impact Assessment (GIA)</t>
  </si>
  <si>
    <t>2.2 Resourcing your GEAP</t>
  </si>
  <si>
    <t>3. Indicators</t>
  </si>
  <si>
    <t>Accessibility</t>
  </si>
  <si>
    <t>genderequality@dffh.vic.gov.au</t>
  </si>
  <si>
    <t>To receive this document in another format, email Gender Equality:</t>
  </si>
  <si>
    <t>© State of Victoria, Australia, Department of Families, Fairness and Housing, November 2024.</t>
  </si>
  <si>
    <t>Copyright</t>
  </si>
  <si>
    <t xml:space="preserve">Department of Families, Fairness and Housing 
Gender Equality Progress Report 2023 </t>
  </si>
  <si>
    <t>With the exception of any images, photographs or branding (including, but not limited to the Victorian Coat of Arms, the Victorian Government logo or the Department of Families, Fairness and Housing logo), this work, 2023 Gender Equality Progress Report, is licensed under a Creative Commons Attribution 4.0 licence.</t>
  </si>
  <si>
    <t>call the NRS Helpdesk on 1800 555 660.</t>
  </si>
  <si>
    <t>visit National Relay Service (https://www.accesshub.gov.au/about-the-nrs) to choose your preferred access point, or</t>
  </si>
  <si>
    <r>
      <t xml:space="preserve">The GEAP specifies that the short-term outcome for this strategy is ‘DFFH has a representative and sustainable gender diverse talent pipeline’. The GEAP includes process measures to track the steps taken to achieve this outcome - corresponding to each implementation action. Tracking against these measures is outlined below:
</t>
    </r>
    <r>
      <rPr>
        <b/>
        <sz val="10"/>
        <color theme="1"/>
        <rFont val="Arial"/>
        <family val="2"/>
      </rPr>
      <t>Ongoing and in progress actions:</t>
    </r>
    <r>
      <rPr>
        <sz val="10"/>
        <color theme="1"/>
        <rFont val="Arial"/>
        <family val="2"/>
      </rPr>
      <t xml:space="preserve">
• </t>
    </r>
    <r>
      <rPr>
        <i/>
        <sz val="10"/>
        <color theme="1"/>
        <rFont val="Arial"/>
        <family val="2"/>
      </rPr>
      <t>Biannual report completed on key gender and intersectional metrics and trends in employment, promotion and retention:</t>
    </r>
    <r>
      <rPr>
        <sz val="10"/>
        <color theme="1"/>
        <rFont val="Arial"/>
        <family val="2"/>
      </rPr>
      <t xml:space="preserve"> Reports provided to EDI Committee at quarterly meetings
•</t>
    </r>
    <r>
      <rPr>
        <i/>
        <sz val="10"/>
        <color theme="1"/>
        <rFont val="Arial"/>
        <family val="2"/>
      </rPr>
      <t xml:space="preserve"> KPIs and targets incorporated in divisional actions as appropriate</t>
    </r>
    <r>
      <rPr>
        <sz val="10"/>
        <color theme="1"/>
        <rFont val="Arial"/>
        <family val="2"/>
      </rPr>
      <t xml:space="preserve">: Action is in progress via KPIs and diversity targets set for the department under the DIF implementation plan. 
• </t>
    </r>
    <r>
      <rPr>
        <i/>
        <sz val="10"/>
        <color theme="1"/>
        <rFont val="Arial"/>
        <family val="2"/>
      </rPr>
      <t xml:space="preserve">Intersectional gender data analysis informs recruitment, selection, retention and career development strategies and supports: </t>
    </r>
    <r>
      <rPr>
        <sz val="10"/>
        <color theme="1"/>
        <rFont val="Arial"/>
        <family val="2"/>
      </rPr>
      <t xml:space="preserve">Workplace Gender Audit (WGA) data analysis was used to inform the recent organisational change process. WGA results were shared with employees and proxy intersectional gender equality data from the annual workforce diversity survey has been shared with employees and senior leaders to inform actions under the GEAP and DIF. 
• </t>
    </r>
    <r>
      <rPr>
        <i/>
        <sz val="10"/>
        <color theme="1"/>
        <rFont val="Arial"/>
        <family val="2"/>
      </rPr>
      <t xml:space="preserve">Special measure roles implemented within identified roles or settings: </t>
    </r>
    <r>
      <rPr>
        <sz val="10"/>
        <color theme="1"/>
        <rFont val="Arial"/>
        <family val="2"/>
      </rPr>
      <t xml:space="preserve">New guidance materials have been developed to support DFFH to implement special measure roles for positions or settings where lived experience is a requirement or desirable and/or there is an identified underrepresentation of people with protected attributes. Capability building has commenced in human resources roles to support recruitment and further training is planned for the broader workforce to build understanding of special measure provisions as a tool to increase diversity. 
• </t>
    </r>
    <r>
      <rPr>
        <i/>
        <sz val="10"/>
        <color theme="1"/>
        <rFont val="Arial"/>
        <family val="2"/>
      </rPr>
      <t>Aboriginal women in leadership program delivered and evaluated:</t>
    </r>
    <r>
      <rPr>
        <sz val="10"/>
        <color theme="1"/>
        <rFont val="Arial"/>
        <family val="2"/>
      </rPr>
      <t xml:space="preserve"> The first year of the Aboriginal Women in Leadership FastTrack Program was  delivered in 2023 and evaluation is underway.
• </t>
    </r>
    <r>
      <rPr>
        <i/>
        <sz val="10"/>
        <color theme="1"/>
        <rFont val="Arial"/>
        <family val="2"/>
      </rPr>
      <t xml:space="preserve">Leadership development program adapted and expanded across other diverse staff groups: </t>
    </r>
    <r>
      <rPr>
        <sz val="10"/>
        <color theme="1"/>
        <rFont val="Arial"/>
        <family val="2"/>
      </rPr>
      <t xml:space="preserve">The Diverse Women in Leadership FastTrack Program has been developed and was launched in January 2024, open to women who live with disability, including neurodiversity, women who are LGBTIQA+ (including transgender women), arrived in Australia as a refugee or asylum seeker, face discrimination due to their faith, descent, ancestry, nationality or ethnicity, are 55 years old and over, or are an Aboriginal and/or Torres Strait Islander person.  
</t>
    </r>
    <r>
      <rPr>
        <b/>
        <sz val="10"/>
        <color theme="1"/>
        <rFont val="Arial"/>
        <family val="2"/>
      </rPr>
      <t>N/A - Not yet commenced</t>
    </r>
    <r>
      <rPr>
        <sz val="10"/>
        <color theme="1"/>
        <rFont val="Arial"/>
        <family val="2"/>
      </rPr>
      <t xml:space="preserve">
•  </t>
    </r>
    <r>
      <rPr>
        <i/>
        <sz val="10"/>
        <color theme="1"/>
        <rFont val="Arial"/>
        <family val="2"/>
      </rPr>
      <t>Graduate, trainee and internship processes aligned with GEAP outcomes 
•  Recruitment plan prepared and implemented 
• ‘Recruit Smarter’ guidelines embedded into DFFH recruitment policy, procedures and documents in consultation with staff networks:</t>
    </r>
    <r>
      <rPr>
        <sz val="10"/>
        <color theme="1"/>
        <rFont val="Arial"/>
        <family val="2"/>
      </rPr>
      <t xml:space="preserve"> Not started due to an ongoing review of the department’s recruitment processes and IT infrastructure.
• </t>
    </r>
    <r>
      <rPr>
        <i/>
        <sz val="10"/>
        <color theme="1"/>
        <rFont val="Arial"/>
        <family val="2"/>
      </rPr>
      <t>Occupational based gender imbalances are reduced
• Consultation and scoping exercise undertaken and recruitment, employment and wellbeing strategies implemented that consider differing stages and needs for diverse staff:</t>
    </r>
    <r>
      <rPr>
        <sz val="10"/>
        <color theme="1"/>
        <rFont val="Arial"/>
        <family val="2"/>
      </rPr>
      <t xml:space="preserve"> In progress via the DIF implementation plan
• </t>
    </r>
    <r>
      <rPr>
        <i/>
        <sz val="10"/>
        <color theme="1"/>
        <rFont val="Arial"/>
        <family val="2"/>
      </rPr>
      <t xml:space="preserve">New and innovative recruitment practices trialled and evaluated </t>
    </r>
  </si>
  <si>
    <r>
      <t>The status is marked as in progress as the strategy comprises a number of implementation actions, some of which are ongoing and others have progressed but are not complete as noted below:</t>
    </r>
    <r>
      <rPr>
        <b/>
        <sz val="10"/>
        <color theme="1"/>
        <rFont val="Arial"/>
        <family val="2"/>
      </rPr>
      <t xml:space="preserve">
In progress (not yet complete)</t>
    </r>
    <r>
      <rPr>
        <sz val="10"/>
        <color theme="1"/>
        <rFont val="Arial"/>
        <family val="2"/>
      </rPr>
      <t xml:space="preserve">
• Establish pay equity dashboards to enhance transparency and inform decisions around salary at commencement, promotion or higher duties 
• Prepare guidance for divisions and hiring managers to assist in implementing interventions that are likely to address an identified pay inequity 
• Prepare targeted strategies to respond to significant pay gaps identified for Aboriginal women and other diverse staff 
• Nominate and apply special measure conditions to higher classification positions and manager or leadership positions to address identified intersectional pay inequities 
</t>
    </r>
  </si>
  <si>
    <r>
      <t>The GEAP specifies that the short-term outcome for this strategy is ‘Uptake of flexible working arrangements and parental leave is more equitable’. The GEAP includes process measures to track the steps taken to achieve this outcome - corresponding to each implementation action. Tracking against these measures is outlined below:</t>
    </r>
    <r>
      <rPr>
        <i/>
        <sz val="10"/>
        <color theme="1"/>
        <rFont val="Arial"/>
        <family val="2"/>
      </rPr>
      <t xml:space="preserve">
• Communications delivered to all staff, with targeting and inclusion of diverse staff and managers and leaders role modelling flexible working: </t>
    </r>
    <r>
      <rPr>
        <sz val="10"/>
        <color theme="1"/>
        <rFont val="Arial"/>
        <family val="2"/>
      </rPr>
      <t>Internal review of flexible work materials has been conducted and internal communications updated for all employees on flexible work arrangements.</t>
    </r>
    <r>
      <rPr>
        <i/>
        <sz val="10"/>
        <color theme="1"/>
        <rFont val="Arial"/>
        <family val="2"/>
      </rPr>
      <t xml:space="preserve">
• Equity in uptake of flexible working arrangements increases; Guidance and training provided; People Matter Survey results indicate improvement in managers’ support for flexible work arrangements: </t>
    </r>
    <r>
      <rPr>
        <sz val="10"/>
        <color theme="1"/>
        <rFont val="Arial"/>
        <family val="2"/>
      </rPr>
      <t xml:space="preserve">A new internal DFFH webpage has been published to collate guidance for parents and carers and their managers around supporting employees with parental leave and flexible work arrangements, including links to employee support programs for parents and carers and other resources. A new workplace adjustments policy and procedure have been developed and disseminated, including guidance on equitable adjustments for people with disability. </t>
    </r>
    <r>
      <rPr>
        <sz val="10"/>
        <rFont val="Arial"/>
        <family val="2"/>
      </rPr>
      <t>People Matter Survey results indicate that a slightly lower proportion of respondents who are women were denied flexible work arrangements or other adjustments (28% in 2023</t>
    </r>
    <r>
      <rPr>
        <sz val="10"/>
        <color theme="1"/>
        <rFont val="Arial"/>
        <family val="2"/>
      </rPr>
      <t>, compared to 30% in 2021)</t>
    </r>
    <r>
      <rPr>
        <i/>
        <sz val="10"/>
        <color theme="1"/>
        <rFont val="Arial"/>
        <family val="2"/>
      </rPr>
      <t xml:space="preserve">
• Targeted communications campaigns implemented to increase men's uptake of parental leave, leveraging behavioural insights research to challenge gender norms that act as barriers to men's leave applications: </t>
    </r>
    <r>
      <rPr>
        <sz val="10"/>
        <color theme="1"/>
        <rFont val="Arial"/>
        <family val="2"/>
      </rPr>
      <t xml:space="preserve">DFFH has worked with the Behavioural Insights Unit at the Department of Premier and Cabinet to develop a proposal for a Randomised Control Trial which will apply behavioural insights research to address barriers to men's leave taking via a communications campaign. Expressions of Interest for VPS Partners to implement the communications campaign will be sought given the relatively low proportion of men employed by DFFH.
• </t>
    </r>
    <r>
      <rPr>
        <i/>
        <sz val="10"/>
        <color theme="1"/>
        <rFont val="Arial"/>
        <family val="2"/>
      </rPr>
      <t>Uptake of parental leave is more equitable across genders:</t>
    </r>
    <r>
      <rPr>
        <sz val="10"/>
        <color theme="1"/>
        <rFont val="Arial"/>
        <family val="2"/>
      </rPr>
      <t xml:space="preserve"> The progress report data indicates that there is increased uptake of parental leave by men at DFFH (from 2% of all leave takers in 2021 to 19% of all leave takers in 2023 - noting discrepancies in the analysis methodology may be contributing to the reported increase)</t>
    </r>
  </si>
  <si>
    <r>
      <t xml:space="preserve">The GEAP specifies that the short-term outcome for this strategy is ‘Access to job share and innovative flexible working arrangements is improved’. The GEAP includes process measures to track the steps taken to achieve this outcome - corresponding to each implementation action. Tracking against these measures is outlined below:
</t>
    </r>
    <r>
      <rPr>
        <b/>
        <sz val="10"/>
        <color theme="1"/>
        <rFont val="Arial"/>
        <family val="2"/>
      </rPr>
      <t>In progress</t>
    </r>
    <r>
      <rPr>
        <sz val="10"/>
        <color theme="1"/>
        <rFont val="Arial"/>
        <family val="2"/>
      </rPr>
      <t xml:space="preserve">
</t>
    </r>
    <r>
      <rPr>
        <i/>
        <sz val="10"/>
        <color theme="1"/>
        <rFont val="Arial"/>
        <family val="2"/>
      </rPr>
      <t xml:space="preserve">• Once feasibility has been assessed, an appropriate job share platform implemented: </t>
    </r>
    <r>
      <rPr>
        <sz val="10"/>
        <color theme="1"/>
        <rFont val="Arial"/>
        <family val="2"/>
      </rPr>
      <t xml:space="preserve">The feasibility assessment is underway, with business requirements and whole- of-VPS IT infrastructure barriers identified and discussed with the Victorian Public Sector Commission. 
</t>
    </r>
    <r>
      <rPr>
        <b/>
        <sz val="10"/>
        <color theme="1"/>
        <rFont val="Arial"/>
        <family val="2"/>
      </rPr>
      <t>N/A - not commenced as per revised GEAP timetable</t>
    </r>
    <r>
      <rPr>
        <sz val="10"/>
        <color theme="1"/>
        <rFont val="Arial"/>
        <family val="2"/>
      </rPr>
      <t xml:space="preserve">
• Job share platform options piloted and evaluated. 
• Innovative flexible working models piloted
• Flexible working pilots evaluated (including consideration of impact on career progression) and successful initiatives scaled up, incorporated into policy and promoted to staff
• Uptake of job share and innovative flexible working arrangements increases</t>
    </r>
  </si>
  <si>
    <r>
      <t xml:space="preserve">The DFFH Executive Directions Board has increased in size from 2021 (from 13 to 17 members). Of the Board members in June 2023, 12 (71%) were women and 5 (29%) were men. The gender composition of the Board was therefore less representative of the total DFFH workforce gender composition, compared to the June 2021 baseline report in which the Board reflected the total workforce composition of 77% women.
Note that the Executive Directions Board gender composition as at the time of submission of this report (February 2024) reflects the gender composition of the total workforce as there are 13 women (76%), 4 (24%) men, with one position vacant. 
</t>
    </r>
    <r>
      <rPr>
        <u/>
        <sz val="10"/>
        <color rgb="FF000000"/>
        <rFont val="Arial"/>
      </rPr>
      <t xml:space="preserve">Intersectional workforce data/composition:
</t>
    </r>
    <r>
      <rPr>
        <sz val="10"/>
        <color rgb="FF000000"/>
        <rFont val="Arial"/>
      </rPr>
      <t xml:space="preserve">The representation of Aboriginal employees on the Board has remained at one. </t>
    </r>
  </si>
  <si>
    <r>
      <t xml:space="preserve">Progress has been demonstrated by: (1) increased data and uptake of leave and flexibility, and (2) implementation of GEAP actions to strengthen supports for employees experiencing family violence and to provide guidance on flexibility and leave. More employees accessed carer’s leave in 2023 than 2021 (2,987 vs 2,577), with the gender proportions of leave takers approximating DFFH’s total gender composition (78% women). There was also an increase in family violence leave takers (27 in 2023 compared to 18 in 2021) and greater gender diversity in this group (one man and one non-binary employee compared to 100% women in 2023).
</t>
    </r>
    <r>
      <rPr>
        <u/>
        <sz val="10"/>
        <color rgb="FF000000"/>
        <rFont val="Arial"/>
      </rPr>
      <t xml:space="preserve">
Family violence leave  
</t>
    </r>
    <r>
      <rPr>
        <sz val="10"/>
        <color rgb="FF000000"/>
        <rFont val="Arial"/>
      </rPr>
      <t xml:space="preserve">There was an increase in the number of employees and the gender diversity of employees who accessed family violence leave compared to 2021 audit data. Progress is also demonstrated by the implementation of GEAP strategy 4.4  - Strengthen organisational responses and supports for staff experiencing family violence. Actions to date include establishment of a new working group led by People and Culture and Family Safety Victoria to ensure the department is MARAMIS (Multi Agency Risk Assessment and Management framework and Information Sharing scheme) aligned, is addressing barriers to help seeking behaviour for employees experiencing family violence, and is progressing relevant commitments under the GEAP relating to prevention and response. The working group is conducting a department MARAMIS alignment self-audit to inform its ongoing MARAMIS implementation plan, tailored to the department's policy and practice context. 
</t>
    </r>
    <r>
      <rPr>
        <u/>
        <sz val="10"/>
        <color rgb="FF000000"/>
        <rFont val="Arial"/>
      </rPr>
      <t xml:space="preserve">
Flexible working arrangements 
</t>
    </r>
    <r>
      <rPr>
        <sz val="10"/>
        <color rgb="FF000000"/>
        <rFont val="Arial"/>
      </rPr>
      <t xml:space="preserve">Progress has been made towards the flexible work arrangement indicator as, in the 2021 baseline audit, DFFH was unable to provide details of formal flexible work arrangements. In 2023 record keeping around flexible work arrangements has improved and 11% of all employees recorded formal flexible work arrangements, of which 86% were women, 13% were men and less than 1% were people with non-binary gender identities. 
</t>
    </r>
    <r>
      <rPr>
        <u/>
        <sz val="10"/>
        <color rgb="FF000000"/>
        <rFont val="Arial"/>
      </rPr>
      <t xml:space="preserve">
Parental leave
</t>
    </r>
    <r>
      <rPr>
        <sz val="10"/>
        <color rgb="FF000000"/>
        <rFont val="Arial"/>
      </rPr>
      <t xml:space="preserve">There was significant progress noted in relation to gender equitable uptake of parental leave arrangements, with the proportion of men accessing parental leave in the reporting period rising from 2% in 2021 to 19% in 2023. The average number of weeks parental leave accessed by women has decreased (26.4 weeks in 2021 compared to 19.9 weeks in 2023) while men’s average number of weeks has remained relatively stable (6.1 weeks in 2021 compared to 6.3 in 2023).
These discrepancies may be accounted for by a change in the parental leave data analysis methodology, due to ambiguity in the guidance materials. In the 2021 baseline report, the methodology employed underestimated the leave accessed as only parental leave accessed within the audit period (a financial year) was used to calculate average duration – truncating the leave of people who started or extended their leave beyond the financial year dates. Comparatively, other entities analysed and reported the data using a method whereby the full duration of parental leave taken by those who accessed it during the reporting period were included (even if a portion of that leave fell outside the reporting period). 
</t>
    </r>
    <r>
      <rPr>
        <u/>
        <sz val="10"/>
        <color rgb="FF000000"/>
        <rFont val="Arial"/>
      </rPr>
      <t xml:space="preserve">Carer's leave
</t>
    </r>
    <r>
      <rPr>
        <sz val="10"/>
        <color rgb="FF000000"/>
        <rFont val="Arial"/>
      </rPr>
      <t>There has been an increase in the number of employees accessing carer's leave, as well as increased uptake by men. In 2021 there were 2,287 women (81%), 549 men (19%) and 1 employee whose gender identity was noted as ‘self-described’ that accessed carer's leave. In 2023 there were 2,353 women (79%) and 634 men (21%) who accessed carers leave.</t>
    </r>
  </si>
  <si>
    <t>The initiative implemented all of the Actions proposed  in partnership with Midsumma as the delivery partner. The actions are as follows;
1. To ensure the safety of people at the event, including people whose gender may put them at risk of harassment or vilification, Melbourne Pride employed an external risk management consultation, Public Safety Australia to implement risk management procedures and infrastructure of the highest standard available. This included engagement with Victoria Police in all aspects of the event, training for all Midsumma staff and volunteers, and the creation of a dedicated Event Operations Centre. 
This additional investment had an overall positive impact on the delivery of the initiative as it was able to increase access, engagement and understanding of the initiative by a number of underrepresented cohorts was a positive action taken by Midsumma to ensure participants’ safety at the event. There were no reports of negative activity raised with the event organisers. 
The inclusion of Victoria Police’s involvement in events catering to LGBITQA+ communities needs to be carefully managed due to the negative history and ongoing tensions between communities and the police. This can be managed through proactive engagement with the dedicated LGBTIQ Liaison Officers (LLOs) and ensuring that any police in attendance at the event were briefed in advance as to how best approach any issues or concerns. 
2. The event gave consideration for those who have caregiving responsibilities to ensure that they could access the festivals in equal numbers to those who do not have caregiving responsibilities. This included ensuring that there were facilities available (e.g. baby changing stations, quiet locations for breastfeeding). 1% of attendees were under the age of 12 and attending with a parent or guardian. This indicates that some caregivers did feel comfortable attending the event with children, however this is a relatively low number and indicates that more could be done to ensure future events are accessible and that this is proactively advertised. 
3. Further investment was made into this initiative through the 2021-22 State Budget to increase programming and engagement with regional communities and diverse communities including multicultural, First Nations and people with disability. This included 23 regional activities to engage with LGBTIQA+ communities in regional and rural areas before, during and after the main event, additional accessible elements to the programming including for people with access requirements to the physical event and interpreters for those with hearing impairments. This additional investment had an overall positive impact on the delivery of the initiative as it was able to increase access, engagement and understanding of the initiative by a number of underrepresented cohorts</t>
  </si>
  <si>
    <t>As noted in the actions taken, there was an intersectional lens applied to increase access, engagement and understanding of the initiative by a number of underrepresented cohorts including consideration of diverse age groups, LGBTIQA+ communities and people with disability. Data on attendance from diverse groups was also critiqued in order to inform future actions to make the event more accessible and inclusive for priority groups.</t>
  </si>
  <si>
    <t xml:space="preserve">Keeping a record of the gender identities and priority cohorts that the organisations we fund work with to identify access barriers. The aim is to ensure that the program is reaching the intended cohorts and where intervention with providers is required, action can be taken.  
Breakdown the funding allocation in our funding guidelines to prioritise key priority groups including women over 45, Aboriginal and Torres Strait Islander Victorians, young people aged 18-25, cultural and linguistically diverse communities.  
Review the promotional material that is distributed to ensure that it is inclusive (accessibility and also representatives of key groups). Leverage our relationships in the community to promote the grants to specific cohorts (e.g. women / LGBTQI+),using our existing communication channels and relationships to target hard to reach organisations) 
</t>
  </si>
  <si>
    <t xml:space="preserve">There was an intersectional lens applied to the imitative in (1) keeping a record of priority cohorts who access the program and any barriers to access, (2) breaking down the funding allocation to prioritise key priority groups and (3) reviewing promotional material that is distributed to ensure it is inclusive and reaches priority cohorts by leveraging relationships in the community </t>
  </si>
  <si>
    <t xml:space="preserve">The policy implemented three actions proposed in the GIA including:
1. To engage in multiple resident/renter voice groups to foster a diverse array of perspectives and establish transparent purposes and pathways.  By forging a shared understanding of objectives, members can align with the overarching mission, directing their efforts toward tangible outcomes for residents in Social Housing, particularly those who face challenges accessing designated services. This collaborative approach aims to enhance the inclusivity and effectiveness of initiatives targeted at improving the well-being of the community. Engagement of local groups will be supported by input from local engagement staff, residents and service providers to ensure the needs of stakeholder’s groups within these communities are considered. Specific gender examples including engaging mothers’ groups that meet on the estates, networks of CALD men and fathers' groups. The project will regular check back in with these renter groups to ensure that gender needs among others are taken into consideration.
2. Review the volunteer community assessment panel membership to ensure appropriate representation of public housing communities including gendered participation.
3. Review the promotional material that is distributed to ensure that it is inclusive (accessibility and also representatives of key groups). Leverage our relationships in the community to promote the grants to specific cohorts (e.g. women / LGBTQI+), using our existing communication channels and relationships to target hard to reach organisations).
</t>
  </si>
  <si>
    <t>As noted in actions taken, there was an intersectional lens applied in the review of the grants application process by:
1. engaging multiple voice groups (including from priority cohorts) and;  
2. reviewing promotional material that is distributed to ensure that it is inclusive (accessibility and also representative of key groups).  Leverage pre-established relationships in the community to promote the grants to priority cohorts (e.g., women/LGBTQI+ etc)</t>
  </si>
  <si>
    <t xml:space="preserve">As noted in actions taken an intersectional lens was applied in reviewing the current application process to adopt a more human rights centred approach.  This approach to application would include:
- Applicants may apply online or in person, in-language and with support making the process more accessible 
- Applicants may provide details such as age, gender, disability, language, and if comfortable, experiences of family violence and homelessness and the way the application outcome might impact their human rights
- When tenancy manager considers applications, they will be asked to describe - whether the allocation is transparent and in alignment with human rights and gender equity principles </t>
  </si>
  <si>
    <t xml:space="preserve">As noted in actions taken, an intersectional lens was adopted in the design of the fund to ensure it was Aboriginal-led and self-determining. The fund's specifications, eligibility criteria and selection criteria were developed in consultation with members from the Dhelk Dja Patronship Forum. </t>
  </si>
  <si>
    <t>As noted in actions taken, an intersectional lens was adopted in the design of the ordering of an independent evaluation of the AFVITH program which will include four Aboriginal Community Controlled Organisations who deliver the program.  The evaluation will provide valuable data insights into the cohorts of young people accessing the service, intersectionality into service delivery and potential service gaps.</t>
  </si>
  <si>
    <t xml:space="preserve">As noted in the actions taken, when the initiative sunsets a review will be conducted on any applicable baseline metrics and data on the impacts the initiative has had on priority groups. This will ensure future iterations or like initiatives will better address the needs of these groups.  </t>
  </si>
  <si>
    <t xml:space="preserve">As noted in actions taken an intersectional lens was adopted to design specific funding rounds to address housing for target groups including for Aboriginal, women, older people, people living with disability. An intersectional lens was also adopted in the consideration of additional program evaluation criteria along with 'cost to government' to assess potential projects including  project need of specific target groups.  </t>
  </si>
  <si>
    <t xml:space="preserve">The primary aim of this program is to support improved gender equality outcomes across Victoria.  The initiative adopted the following actions as a result of the GIA: 
1. Engage stakeholders on the program to support equal access for women, trans and non-binary people from diverse backgrounds. 
2. Ensure funding is available to grassroots organisations of all kinds to allow for a more diverse group of applications to the program and provide deliberate opportunities to build the capacity of all types of community organisations to deliver gender equality projects.  
3. Encourage applicants to consider wraparound supports (e.g., transport, childcare) that could address barriers to participation in their projects.  This will support funded organisations to take a more structural approach to address gender equality issues in their communities within the limited funds available per grant.  It is hoped that this will result in more women being able to participate in funded projects.  
4. Funding guidelines will require applicants to respond to intersectionality principles and demonstrate alignment with the objectives of Victoria’s next Gender equality strategy. The size of grants available may limit individual projects’ ability to support long-term progress towards gender equality. In response, the Office for Women will add life-stage and intersectionality principles to program guidelines to encourage applicants to consider the structural drivers of gender inequality. </t>
  </si>
  <si>
    <t>As noted in actions taken an intersectional lens was adopted as the program design was guided by Victorian African communities and tailored initiatives to the needs of different priority groups including women, young people etc.</t>
  </si>
  <si>
    <t xml:space="preserve">The initiative adopted all actions proposed in the GIA, including the recommended action to  deliver the Victorian Volunteer Strategy in current format, noting it contains priority actions to improve the inclusivity and cultural safety of volunteering for people of all genders from diverse communities. It also proposes initiatives that would build the evidence base on the experience of volunteers of different genders and across diverse cultural communities, to support best-practice policy and program development in future. During strategy refresh, the department will revisit the volunteering evidence base and engage with sector partners to refine the delivery of initiatives to best facilitate positive outcomes for people of all genders. This action would have a positive gendered impact as it provides an opportunity for the department and sector partners to further tailor initiatives to be inclusive of people of all genders.
</t>
  </si>
  <si>
    <t>An intersectional approach was adopted in the consultation/engagement with residents from priority groups to inform design and implementation of the initiative</t>
  </si>
  <si>
    <t xml:space="preserve">Funding of $15.8 million in 2023-24, in addition to the recurrent Support for Carers Program 2022-26, to provide direct support for carers through respite, localised support and tailored employment assistance programs, deliver statewide projects to support carers, and provide additional mental health and wellbeing support responding to emerging evidence needs. </t>
  </si>
  <si>
    <t xml:space="preserve">An intersectional approach was adopted in the initiative design as it tailors approach to meet the needs of priority groups.  For example: single dwellings will be made available for young parents, and both an Aboriginal and Torres Strait Islander House and Rainbow House will be considered during implementation to address the gendered risk of program accessibility for identified priority groups. </t>
  </si>
  <si>
    <t>The program has been designed with an intersectional lens to ensure that cohorts who experience greater or compounded barriers to accessing sanitary items, or who are at greater risk of period poverty, are supported through this initiative. Access to free sanitary products for women, girls and non-binary people who are disproportionately impacted by lack of access to sanitary products for financial, accessibility and cultural reasons, such as women with disabilities, young people, women experiencing homelessness, culturally and linguistically diverse women, and Aboriginal women.  In recognition of these barriers, targeted consultation prior to the rollout of the dispenser machines will ensure they are placed in locations that are accessible to priority cohorts who may particularly need the service for financial reasons.  Moreover, the program will be independently evaluated and data and feedback collected through the evaluation process will inform program delivery to ensure the program is reaching priority cohorts.</t>
  </si>
  <si>
    <t xml:space="preserve">An intersectional lens was applied in the initiative design by including tailored service and housing responses to meet the individual needs of young people from priority cohorts.  For example:
1. Single dwellings to be made available for young parents
2. A Rainbow House to be considered during implementation to address the gendered risk of program accessibility for LGBTQIA+ young people
3. Community Connector to be made available for young Aboriginal people 
4. ACCOs encouraged to participate in the program - active involvement from an ACCO recognises the right to self-determination 
5. An Aboriginal and Torres Strait Islander house will be considered during implementation 
6. Adoption of the Liveable Housing Design Guidelines Silver standard to ensure basic accessibility features are included in newly constructed homes.  This will ensure young people with a disability will encounter fewer barriers to access the program/service
7. Young people will be actively involved in the selection of property, including any possible flatmates, and sharing arrangements, to the extent it is practical </t>
  </si>
  <si>
    <t xml:space="preserve">Roadmap for Reform: Strong Families, Safe Children strategy seeks to transform the Children and Families (C&amp;F) services system to achieve better long-term social outcomes for vulnerable children and their families. This reform journey seeks to operate as a unified and integrated services system that is child-centred, family-focused and evidence informed, bringing together the different parts of the child and family system and connecting it with universal and specialist services.        
Fundamental to enabling this ambition is the need to review and design for integrated service delivery, underpinned by policy and practice guidelines that support the sharing of client journey information across service providers.          
The modernisation of information systems will strengthen foundations in outcome-based evidence and data and analytics, to empower practitioners to work more meaningfully with clients and their families.              </t>
  </si>
  <si>
    <t xml:space="preserve">An intersectional lens was adopted in the strategy design by including initiatives that seek to highlight the impact and history of women and gender non-binary service members and the lack of historic recognition.  There are also initiatives to have A Last post to honour First Nations and LGBTQIA+ identifying veterans, to be held during NAIDOC week and Pride events respectfully. Facilities at the Shrine Visitor Centre were also to be updated to be safe and accessible for all visitors.  These facilities include installation of women's and gender neutral bathroom facilities.  </t>
  </si>
  <si>
    <t xml:space="preserve">The program has been designed with an intersectional lens to ensure economic outcomes for the most disadvantage women in the labour market are supported by Victorian Government.  For example, the expansion of the funding is to focus on reaching priority cohorts including women with disability, women in rural areas, younger and older women including women experiencing homeless.  As evidenced by the success of the initiatives supporting migrant and refugee women, the Women's portfolio is in a unique position to fund expert, targeted support to cohorts of women who face particular barriers to economic security, in coordination with other areas of government to avoid duplication.  The evaluation funds sought will support the Women's portfolio undertake further holistic work, including through the proposed Community of Practice which would enable greater evaluation of program impact and understanding of emerging needs and gaps.   In implementing the grants, the Women's portfolio will request organisations to collect data through progress reporting and evaluations on trans and gender diverse people participating in initiatives.  </t>
  </si>
  <si>
    <t xml:space="preserve">The business case seeks investment to provide:
1) intensive family services support to 1847 additional families per year 
2) early intervention support for 3300 families per year 
3) improved application and helpdesk support  
4) ensure 11, 500 children and young people involved with child protection, who are not residing in a care services place ement, have equitable access to 'Client Expenses' funding to meet their individual needs </t>
  </si>
  <si>
    <t xml:space="preserve">This initiative boosts safety measures for vulnerable children and young people through: 
 introducing safety checks for adult household members in kinship care placements (Aboriginal and Torres Strait Islander families)
 improving cross-jurisdiction information sharing about children and young people 
 enhancing service delivery and security for high-risk children and young people in secure care facilities. </t>
  </si>
  <si>
    <t xml:space="preserve">In order to ensure that Cabinet in Confidence (Chic) material from Gender Responsive Budgeting GIAs was not included in the progress report, DFFH extracted records of funded initiatives from the Parliament of Victoria Public Accounts and Estimates Committee (PAEC) Budget Estimates questionnaire for DFFH (Questions 27 'Gender responsive budgeting'). Where there was no reference to an intersectional lens being applied within this paper, DFFH was unable to confirm the actions taken or why this was not practicable as there is a risk of publishing CIC material. </t>
  </si>
  <si>
    <t>Considered how to extend family violence and sexual assault supports and services including sexual assault services, statewide 24/7 crisis services, flexible support packages, culturally safe responses for Aboriginal survivors, and case management and brokerage for women on temporary  visas</t>
  </si>
  <si>
    <t>It is estimated 49% of participants of this initiative will be women. Women may face specific challenges based upon their gender including safety concerns, higher risk of family violence, and having family, caring and child  caring responsibilities. 
Gender diverse people may also experience specific challenges, barriers and discrimination that needs to be  considered as part of the service response.
The initiative will build flexibility and responsiveness into the service model, including exploring lived experience workforces, so that the lead worker and other members of the integrated support team are able to understand people's individual needs and circumstances and provide tailored, integrated supports that are appropriate and responsive to diversity. The model considers the specific needs of women, men, gender diverse people by delivering tailored, integrated supports. For people accessing the service it is anticipated to have a positive impact of: improved health and wellbeing, associated with stable housing that is safe and secure, a reduction in the time spent in homelessness; greater participation in activities that help service users to better manage their lives.</t>
  </si>
  <si>
    <t>Council conducted research and participated in consultation to ensure the GIA considered intersectionality. It was identified that language and shared changeroom facilities are perceived as major access barriers for culturally and linguistically diverse (CALD) women. Council has addressed these concerns in amending the policy, committing to implementing private changeroom areas and increased signage in a variety of languages.</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</si>
  <si>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practices relating to:
- family violence leave
- flexible working arrangements
- working arrangements supporting employees with family or caring responsibilities
Gendered segregation within the workplace</t>
    </r>
  </si>
  <si>
    <t>Considering was given to the needs of particular cultural groups including Aboriginal and Torres Strait Islander young Victoria's and Paskfika Victorians. 
There was also consideration around impacts of youth in regional areas: Improving access to Scouts is likely to have a particular positive impact on young people in regional areas (such as Bannockburn) and growth corridors (such as Brimbank) by providing opportunities to strengthen mental health and wellbeing and social connection that may otherwise be more difficult to access than in metropolitan areas. 
These commitments also provide early intervention to target areas of need where young women are particularly likely to experience poorer outcomes or face additional barriers to achieving the same outcomes as their male 
peers, such as engagement in education, social inclusion and mental health.</t>
  </si>
  <si>
    <t>Funding is provided to continue the reimagined Victorian Seniors Festival including online video entertainment and radio programs, the Recognising Senior Victorians in Aged Care program and COVIDsafe live performances in aged care facilities and in regional towns with high populations of seniors. Funding is also provided to continue the Career Pathways into Employment for Unpaid Carers program to deliver tailored employment support for carers and create pathways into employment within the targeted disability, community services and aged care sectors. Funding is provided for a review into digital  connectedness for senior Victorians</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</si>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</sst>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sz val="10"/>
      <color theme="1"/>
      <name val="Arial"/>
      <family val="2"/>
    </font>
    <font>
      <b/>
      <sz val="10"/>
      <color theme="5"/>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b/>
      <i/>
      <sz val="10"/>
      <color theme="1"/>
      <name val="Arial"/>
      <family val="2"/>
    </font>
    <font>
      <sz val="10"/>
      <color rgb="FF000000"/>
      <name val="Arial"/>
    </font>
    <font>
      <u/>
      <sz val="10"/>
      <color rgb="FF000000"/>
      <name val="Arial"/>
    </font>
    <font>
      <b/>
      <sz val="10"/>
      <color rgb="FF000000"/>
      <name val="Arial"/>
    </font>
    <font>
      <sz val="12"/>
      <color theme="1"/>
      <name val="Arial"/>
      <family val="2"/>
    </font>
    <font>
      <b/>
      <sz val="12"/>
      <color theme="1"/>
      <name val="Arial"/>
      <family val="2"/>
    </font>
    <font>
      <u/>
      <sz val="11"/>
      <color theme="10"/>
      <name val="Calibri"/>
      <family val="2"/>
      <scheme val="minor"/>
    </font>
    <font>
      <b/>
      <sz val="15"/>
      <color rgb="FF004EA8"/>
      <name val="Arial"/>
      <family val="2"/>
    </font>
    <font>
      <b/>
      <sz val="13"/>
      <color rgb="FF004EA8"/>
      <name val="Arial"/>
      <family val="2"/>
    </font>
    <font>
      <u/>
      <sz val="12"/>
      <color theme="10"/>
      <name val="Arial"/>
      <family val="2"/>
    </font>
    <font>
      <sz val="12"/>
      <color rgb="FF000000"/>
      <name val="Arial"/>
      <family val="2"/>
    </font>
    <font>
      <sz val="12"/>
      <name val="Arial"/>
      <family val="2"/>
    </font>
  </fonts>
  <fills count="12">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theme="0"/>
        <bgColor indexed="64"/>
      </patternFill>
    </fill>
  </fills>
  <borders count="4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xf numFmtId="0" fontId="1" fillId="0" borderId="0"/>
    <xf numFmtId="0" fontId="2" fillId="0" borderId="0"/>
    <xf numFmtId="0" fontId="1" fillId="0" borderId="0"/>
    <xf numFmtId="0" fontId="2" fillId="0" borderId="0"/>
    <xf numFmtId="0" fontId="24" fillId="0" borderId="0" applyNumberFormat="0" applyFill="0" applyBorder="0" applyAlignment="0" applyProtection="0"/>
    <xf numFmtId="0" fontId="25" fillId="0" borderId="0" applyNumberFormat="0" applyFill="0" applyAlignment="0" applyProtection="0"/>
    <xf numFmtId="0" fontId="26" fillId="0" borderId="0" applyNumberFormat="0" applyFill="0" applyAlignment="0" applyProtection="0"/>
  </cellStyleXfs>
  <cellXfs count="213">
    <xf numFmtId="0" fontId="0" fillId="0" borderId="0" xfId="0"/>
    <xf numFmtId="0" fontId="3" fillId="0" borderId="0" xfId="3" applyFont="1"/>
    <xf numFmtId="0" fontId="7" fillId="0" borderId="0" xfId="0" applyFont="1" applyAlignment="1">
      <alignment wrapText="1"/>
    </xf>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11" fillId="0" borderId="0" xfId="0" applyFont="1" applyAlignment="1">
      <alignment horizontal="center"/>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10" fillId="0" borderId="0" xfId="3" applyFont="1"/>
    <xf numFmtId="0" fontId="8" fillId="4" borderId="23" xfId="3" applyFont="1" applyFill="1" applyBorder="1"/>
    <xf numFmtId="0" fontId="2" fillId="0" borderId="0" xfId="3" applyFont="1"/>
    <xf numFmtId="0" fontId="12" fillId="9" borderId="4" xfId="0" applyFont="1" applyFill="1" applyBorder="1" applyAlignment="1">
      <alignment vertical="center" wrapText="1"/>
    </xf>
    <xf numFmtId="0" fontId="4" fillId="10" borderId="30"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16"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8" fillId="3" borderId="6"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7" fillId="0" borderId="0" xfId="0" applyFont="1" applyAlignment="1" applyProtection="1">
      <alignment wrapText="1"/>
      <protection locked="0"/>
    </xf>
    <xf numFmtId="0" fontId="8" fillId="2" borderId="34" xfId="0" applyFont="1" applyFill="1" applyBorder="1"/>
    <xf numFmtId="0" fontId="8" fillId="2" borderId="33" xfId="0" applyFont="1" applyFill="1" applyBorder="1"/>
    <xf numFmtId="0" fontId="8" fillId="2" borderId="33" xfId="0" applyFont="1" applyFill="1" applyBorder="1" applyAlignment="1">
      <alignment horizontal="center"/>
    </xf>
    <xf numFmtId="0" fontId="8" fillId="2" borderId="37" xfId="0" applyFont="1" applyFill="1" applyBorder="1" applyAlignment="1">
      <alignment horizontal="center"/>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2"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4" borderId="4" xfId="3" applyFont="1" applyFill="1" applyBorder="1" applyAlignment="1">
      <alignment horizontal="center" vertical="center" wrapText="1"/>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12" fillId="8" borderId="38" xfId="3" applyFont="1" applyFill="1" applyBorder="1" applyAlignment="1">
      <alignment vertical="center" wrapText="1"/>
    </xf>
    <xf numFmtId="0" fontId="9" fillId="4" borderId="4" xfId="0" applyFont="1" applyFill="1" applyBorder="1" applyAlignment="1">
      <alignment horizontal="center"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2" fillId="9" borderId="10" xfId="0" applyFont="1" applyFill="1" applyBorder="1" applyAlignment="1">
      <alignment vertical="center" wrapText="1"/>
    </xf>
    <xf numFmtId="0" fontId="9" fillId="4" borderId="3"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14" fillId="0" borderId="4" xfId="0" applyFont="1" applyBorder="1" applyAlignment="1">
      <alignment horizontal="left" vertical="center" wrapText="1"/>
    </xf>
    <xf numFmtId="0" fontId="14" fillId="0" borderId="4" xfId="3" applyFont="1" applyBorder="1" applyAlignment="1" applyProtection="1">
      <alignment horizontal="left" vertical="center" wrapText="1"/>
      <protection locked="0"/>
    </xf>
    <xf numFmtId="0" fontId="14" fillId="0" borderId="4" xfId="3" applyFont="1" applyBorder="1" applyAlignment="1" applyProtection="1">
      <alignment horizontal="center" vertical="center"/>
      <protection locked="0"/>
    </xf>
    <xf numFmtId="0" fontId="0" fillId="0" borderId="0" xfId="0" applyAlignment="1">
      <alignment horizontal="left" vertical="center"/>
    </xf>
    <xf numFmtId="0" fontId="9" fillId="3" borderId="4" xfId="0" applyFont="1" applyFill="1" applyBorder="1" applyAlignment="1">
      <alignment horizontal="left" vertical="center" wrapText="1"/>
    </xf>
    <xf numFmtId="0" fontId="12" fillId="9" borderId="4" xfId="0" applyFont="1" applyFill="1" applyBorder="1" applyAlignment="1">
      <alignment horizontal="left" vertical="center" wrapText="1"/>
    </xf>
    <xf numFmtId="0" fontId="0" fillId="0" borderId="4" xfId="0" applyBorder="1" applyAlignment="1">
      <alignment horizontal="left" vertical="center"/>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2" fillId="9" borderId="4" xfId="3" applyFont="1" applyFill="1" applyBorder="1" applyAlignment="1">
      <alignment horizontal="left" vertical="center" wrapText="1"/>
    </xf>
    <xf numFmtId="0" fontId="7" fillId="0" borderId="0" xfId="0" applyFont="1" applyAlignment="1">
      <alignment horizontal="left" vertical="center"/>
    </xf>
    <xf numFmtId="0" fontId="15" fillId="5" borderId="4" xfId="0" applyFont="1" applyFill="1" applyBorder="1" applyAlignment="1">
      <alignment horizontal="left" vertical="center" wrapText="1"/>
    </xf>
    <xf numFmtId="0" fontId="12" fillId="8" borderId="4" xfId="3" applyFont="1" applyFill="1" applyBorder="1" applyAlignment="1">
      <alignment horizontal="center" vertical="center" wrapText="1"/>
    </xf>
    <xf numFmtId="0" fontId="15" fillId="0" borderId="4" xfId="0" applyFont="1" applyBorder="1" applyAlignment="1" applyProtection="1">
      <alignment horizontal="center" vertical="center" wrapText="1"/>
      <protection locked="0"/>
    </xf>
    <xf numFmtId="0" fontId="12" fillId="9" borderId="44" xfId="3" applyFont="1" applyFill="1" applyBorder="1" applyAlignment="1">
      <alignment vertical="center" wrapText="1"/>
    </xf>
    <xf numFmtId="0" fontId="12" fillId="9" borderId="39" xfId="3" applyFont="1" applyFill="1" applyBorder="1" applyAlignment="1">
      <alignment vertical="center" wrapText="1"/>
    </xf>
    <xf numFmtId="0" fontId="12" fillId="8" borderId="39" xfId="3" applyFont="1" applyFill="1" applyBorder="1" applyAlignment="1">
      <alignment vertical="center" wrapText="1"/>
    </xf>
    <xf numFmtId="0" fontId="9" fillId="3" borderId="43" xfId="3" applyFont="1" applyFill="1" applyBorder="1" applyAlignment="1">
      <alignment vertical="top"/>
    </xf>
    <xf numFmtId="0" fontId="9" fillId="3" borderId="20" xfId="3" applyFont="1" applyFill="1" applyBorder="1" applyAlignment="1">
      <alignment vertical="top"/>
    </xf>
    <xf numFmtId="0" fontId="9" fillId="4" borderId="20" xfId="3" applyFont="1" applyFill="1" applyBorder="1" applyAlignment="1">
      <alignment vertical="top"/>
    </xf>
    <xf numFmtId="0" fontId="9" fillId="4" borderId="20" xfId="3" applyFont="1" applyFill="1" applyBorder="1" applyAlignment="1">
      <alignment horizontal="center" vertical="center" wrapText="1"/>
    </xf>
    <xf numFmtId="0" fontId="9" fillId="4" borderId="20" xfId="3" applyFont="1" applyFill="1" applyBorder="1" applyAlignment="1">
      <alignment horizontal="center" vertical="center"/>
    </xf>
    <xf numFmtId="0" fontId="7" fillId="0" borderId="29" xfId="3" applyFont="1" applyBorder="1" applyAlignment="1" applyProtection="1">
      <alignment horizontal="left" vertical="top" wrapText="1"/>
      <protection locked="0"/>
    </xf>
    <xf numFmtId="0" fontId="7" fillId="0" borderId="26" xfId="3" applyFont="1" applyBorder="1" applyAlignment="1" applyProtection="1">
      <alignment horizontal="center" vertical="top"/>
      <protection locked="0"/>
    </xf>
    <xf numFmtId="0" fontId="7" fillId="2" borderId="42"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wrapText="1"/>
      <protection locked="0"/>
    </xf>
    <xf numFmtId="0" fontId="7" fillId="2" borderId="39"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protection locked="0"/>
    </xf>
    <xf numFmtId="0" fontId="7" fillId="2" borderId="40" xfId="3" applyFont="1" applyFill="1" applyBorder="1" applyAlignment="1" applyProtection="1">
      <alignment horizontal="center" vertical="top"/>
      <protection locked="0"/>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4" borderId="20" xfId="0" applyFont="1" applyFill="1" applyBorder="1" applyAlignment="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7" fillId="0" borderId="4" xfId="3" applyFont="1" applyBorder="1" applyAlignment="1">
      <alignment horizontal="center" vertical="center"/>
    </xf>
    <xf numFmtId="0" fontId="7" fillId="0" borderId="3" xfId="0" applyFont="1" applyBorder="1" applyAlignment="1" applyProtection="1">
      <alignment vertical="top" wrapText="1"/>
      <protection locked="0"/>
    </xf>
    <xf numFmtId="0" fontId="7" fillId="0" borderId="26" xfId="0" applyFont="1" applyBorder="1" applyAlignment="1" applyProtection="1">
      <alignment vertical="top" wrapText="1"/>
      <protection locked="0"/>
    </xf>
    <xf numFmtId="0" fontId="9" fillId="4" borderId="21" xfId="0" applyFont="1" applyFill="1" applyBorder="1" applyAlignment="1">
      <alignment vertical="center" wrapText="1"/>
    </xf>
    <xf numFmtId="0" fontId="9" fillId="4" borderId="24" xfId="0" applyFont="1" applyFill="1" applyBorder="1" applyAlignment="1">
      <alignment horizontal="left" vertical="center" wrapText="1"/>
    </xf>
    <xf numFmtId="0" fontId="7" fillId="0" borderId="22" xfId="0" applyFont="1" applyBorder="1" applyAlignment="1" applyProtection="1">
      <alignment horizontal="left" vertical="top" wrapText="1"/>
      <protection locked="0"/>
    </xf>
    <xf numFmtId="0" fontId="7" fillId="0" borderId="0" xfId="0" applyFont="1" applyAlignment="1">
      <alignment horizontal="left" vertical="top" wrapText="1"/>
    </xf>
    <xf numFmtId="0" fontId="12" fillId="8" borderId="3" xfId="3" applyFont="1" applyFill="1" applyBorder="1" applyAlignment="1">
      <alignment horizontal="left" vertical="center" wrapText="1"/>
    </xf>
    <xf numFmtId="0" fontId="12" fillId="8" borderId="4" xfId="0" applyFont="1" applyFill="1" applyBorder="1" applyAlignment="1">
      <alignment horizontal="left" vertical="center" wrapText="1"/>
    </xf>
    <xf numFmtId="0" fontId="17" fillId="0" borderId="4"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7" fillId="11" borderId="4" xfId="0" applyFont="1" applyFill="1" applyBorder="1" applyAlignment="1" applyProtection="1">
      <alignment horizontal="center" vertical="top" wrapText="1"/>
      <protection locked="0"/>
    </xf>
    <xf numFmtId="0" fontId="7" fillId="11" borderId="4" xfId="0" applyFont="1" applyFill="1" applyBorder="1" applyAlignment="1" applyProtection="1">
      <alignment horizontal="left" vertical="top" wrapText="1"/>
      <protection locked="0"/>
    </xf>
    <xf numFmtId="0" fontId="7" fillId="11" borderId="0" xfId="0" applyFont="1" applyFill="1" applyAlignment="1">
      <alignment wrapText="1"/>
    </xf>
    <xf numFmtId="0" fontId="6" fillId="5" borderId="4" xfId="0" applyFont="1" applyFill="1" applyBorder="1" applyAlignment="1">
      <alignment horizontal="left" vertical="top" wrapText="1"/>
    </xf>
    <xf numFmtId="0" fontId="7" fillId="0" borderId="4" xfId="0" applyFont="1" applyBorder="1" applyAlignment="1">
      <alignment horizontal="left" vertical="top" wrapText="1"/>
    </xf>
    <xf numFmtId="0" fontId="12" fillId="0" borderId="4" xfId="0" applyFont="1" applyBorder="1" applyAlignment="1">
      <alignment horizontal="left" vertical="top" wrapText="1"/>
    </xf>
    <xf numFmtId="0" fontId="6" fillId="0" borderId="4" xfId="0" applyFont="1" applyBorder="1" applyAlignment="1">
      <alignment horizontal="center" vertical="top" wrapText="1"/>
    </xf>
    <xf numFmtId="0" fontId="6" fillId="0" borderId="4" xfId="0" applyFont="1" applyBorder="1" applyAlignment="1">
      <alignment horizontal="left" vertical="top" wrapText="1"/>
    </xf>
    <xf numFmtId="0" fontId="7" fillId="0" borderId="0" xfId="0" applyFont="1" applyAlignment="1">
      <alignment vertical="top" wrapText="1"/>
    </xf>
    <xf numFmtId="0" fontId="3" fillId="0" borderId="0" xfId="3" applyFont="1" applyAlignment="1">
      <alignment vertical="top"/>
    </xf>
    <xf numFmtId="0" fontId="8" fillId="3" borderId="9" xfId="0" applyFont="1" applyFill="1" applyBorder="1" applyAlignment="1">
      <alignment vertical="top" wrapText="1"/>
    </xf>
    <xf numFmtId="0" fontId="9" fillId="3" borderId="19" xfId="0" applyFont="1" applyFill="1" applyBorder="1" applyAlignment="1">
      <alignment vertical="top" wrapText="1"/>
    </xf>
    <xf numFmtId="0" fontId="7" fillId="0" borderId="0" xfId="0" applyFont="1" applyAlignment="1" applyProtection="1">
      <alignment vertical="top" wrapText="1"/>
      <protection locked="0"/>
    </xf>
    <xf numFmtId="0" fontId="7" fillId="11" borderId="4" xfId="3" applyFont="1" applyFill="1" applyBorder="1" applyAlignment="1" applyProtection="1">
      <alignment horizontal="left" vertical="top" wrapText="1"/>
      <protection locked="0"/>
    </xf>
    <xf numFmtId="0" fontId="4" fillId="0" borderId="3" xfId="0"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7" fillId="0" borderId="4" xfId="0" applyFont="1" applyBorder="1" applyAlignment="1">
      <alignment horizontal="center" vertical="top" wrapText="1"/>
    </xf>
    <xf numFmtId="0" fontId="0" fillId="0" borderId="0" xfId="0" applyAlignment="1">
      <alignment horizontal="center" vertical="top"/>
    </xf>
    <xf numFmtId="0" fontId="12" fillId="11" borderId="4" xfId="0" applyFont="1" applyFill="1" applyBorder="1" applyAlignment="1" applyProtection="1">
      <alignment horizontal="left" vertical="top" wrapText="1"/>
      <protection locked="0"/>
    </xf>
    <xf numFmtId="49" fontId="7" fillId="11" borderId="4" xfId="0" applyNumberFormat="1" applyFont="1" applyFill="1" applyBorder="1" applyAlignment="1" applyProtection="1">
      <alignment horizontal="left" vertical="top" wrapText="1"/>
      <protection locked="0"/>
    </xf>
    <xf numFmtId="0" fontId="9" fillId="3" borderId="4" xfId="0" applyFont="1" applyFill="1" applyBorder="1" applyAlignment="1">
      <alignment vertical="top" wrapText="1"/>
    </xf>
    <xf numFmtId="0" fontId="12" fillId="8" borderId="4" xfId="0" applyFont="1" applyFill="1" applyBorder="1" applyAlignment="1">
      <alignment vertical="center" wrapText="1"/>
    </xf>
    <xf numFmtId="49" fontId="7" fillId="11" borderId="4" xfId="0" quotePrefix="1" applyNumberFormat="1" applyFont="1" applyFill="1" applyBorder="1" applyAlignment="1" applyProtection="1">
      <alignment horizontal="left" vertical="top" wrapText="1"/>
      <protection locked="0"/>
    </xf>
    <xf numFmtId="0" fontId="12" fillId="11" borderId="4" xfId="0" applyFont="1" applyFill="1" applyBorder="1" applyAlignment="1" applyProtection="1">
      <alignment vertical="top" wrapText="1"/>
      <protection locked="0"/>
    </xf>
    <xf numFmtId="49" fontId="7" fillId="11" borderId="4" xfId="0" applyNumberFormat="1" applyFont="1" applyFill="1" applyBorder="1" applyAlignment="1" applyProtection="1">
      <alignment vertical="top" wrapText="1"/>
      <protection locked="0"/>
    </xf>
    <xf numFmtId="0" fontId="19" fillId="0" borderId="4" xfId="0" applyFont="1" applyBorder="1" applyAlignment="1" applyProtection="1">
      <alignment horizontal="left" vertical="top" wrapText="1"/>
      <protection locked="0"/>
    </xf>
    <xf numFmtId="0" fontId="12" fillId="11" borderId="4" xfId="0" applyFont="1" applyFill="1" applyBorder="1" applyAlignment="1" applyProtection="1">
      <alignment horizontal="center" vertical="top" wrapText="1"/>
      <protection locked="0"/>
    </xf>
    <xf numFmtId="0" fontId="19" fillId="0" borderId="2" xfId="0" applyFont="1" applyBorder="1" applyAlignment="1" applyProtection="1">
      <alignment horizontal="left" vertical="top" wrapText="1"/>
      <protection locked="0"/>
    </xf>
    <xf numFmtId="0" fontId="19" fillId="0" borderId="4" xfId="3" applyFont="1" applyBorder="1" applyAlignment="1" applyProtection="1">
      <alignment horizontal="left" vertical="top" wrapText="1"/>
      <protection locked="0"/>
    </xf>
    <xf numFmtId="0" fontId="22" fillId="0" borderId="0" xfId="0" applyFont="1" applyAlignment="1">
      <alignment vertical="center"/>
    </xf>
    <xf numFmtId="0" fontId="23" fillId="0" borderId="0" xfId="0" applyFont="1" applyAlignment="1">
      <alignment vertical="center"/>
    </xf>
    <xf numFmtId="0" fontId="25" fillId="0" borderId="0" xfId="6" applyAlignment="1">
      <alignment wrapText="1"/>
    </xf>
    <xf numFmtId="0" fontId="24" fillId="0" borderId="0" xfId="5" applyAlignment="1">
      <alignment wrapText="1"/>
    </xf>
    <xf numFmtId="0" fontId="26" fillId="0" borderId="0" xfId="7"/>
    <xf numFmtId="0" fontId="27" fillId="0" borderId="0" xfId="5" applyFont="1" applyAlignment="1">
      <alignment vertical="center"/>
    </xf>
    <xf numFmtId="0" fontId="28" fillId="0" borderId="0" xfId="0" applyFont="1" applyAlignment="1">
      <alignment vertical="center"/>
    </xf>
    <xf numFmtId="0" fontId="29" fillId="0" borderId="0" xfId="0" applyFont="1" applyAlignment="1">
      <alignment vertical="center"/>
    </xf>
    <xf numFmtId="0" fontId="27" fillId="0" borderId="0" xfId="5" applyFont="1" applyAlignment="1">
      <alignment wrapText="1"/>
    </xf>
    <xf numFmtId="0" fontId="27" fillId="0" borderId="0" xfId="5" quotePrefix="1" applyFont="1" applyAlignment="1">
      <alignment wrapText="1"/>
    </xf>
    <xf numFmtId="0" fontId="22" fillId="0" borderId="0" xfId="0" applyFont="1" applyAlignment="1">
      <alignment horizontal="left" vertical="center" indent="2"/>
    </xf>
    <xf numFmtId="0" fontId="12" fillId="0" borderId="0" xfId="0" applyFont="1" applyAlignment="1">
      <alignment vertical="center" wrapText="1"/>
    </xf>
    <xf numFmtId="0" fontId="29" fillId="0" borderId="0" xfId="0" applyFont="1" applyAlignment="1">
      <alignment vertical="center" wrapText="1"/>
    </xf>
    <xf numFmtId="0" fontId="28" fillId="0" borderId="0" xfId="0" applyFont="1" applyAlignment="1">
      <alignment vertical="center" wrapText="1"/>
    </xf>
    <xf numFmtId="0" fontId="27" fillId="0" borderId="0" xfId="5" applyFont="1" applyAlignment="1">
      <alignment vertical="center" wrapText="1"/>
    </xf>
    <xf numFmtId="0" fontId="12" fillId="0" borderId="4" xfId="0" applyFont="1" applyBorder="1" applyAlignment="1" applyProtection="1">
      <alignment horizontal="left" vertical="top" wrapText="1"/>
      <protection locked="0"/>
    </xf>
    <xf numFmtId="0" fontId="4" fillId="10" borderId="31" xfId="3" applyFont="1" applyFill="1" applyBorder="1" applyAlignment="1">
      <alignment horizontal="left"/>
    </xf>
    <xf numFmtId="0" fontId="4" fillId="10" borderId="32" xfId="3" applyFont="1" applyFill="1" applyBorder="1" applyAlignment="1">
      <alignment horizontal="left"/>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4" fillId="6" borderId="17" xfId="3" applyFont="1" applyFill="1" applyBorder="1"/>
    <xf numFmtId="0" fontId="4" fillId="6" borderId="16" xfId="3" applyFont="1" applyFill="1" applyBorder="1"/>
    <xf numFmtId="0" fontId="11" fillId="0" borderId="0" xfId="0" applyFont="1" applyAlignment="1">
      <alignment horizontal="center"/>
    </xf>
    <xf numFmtId="0" fontId="12" fillId="8" borderId="39" xfId="3" applyFont="1" applyFill="1" applyBorder="1" applyAlignment="1">
      <alignment horizontal="left" vertical="center" wrapText="1"/>
    </xf>
    <xf numFmtId="0" fontId="12" fillId="8" borderId="45" xfId="3" applyFont="1" applyFill="1" applyBorder="1" applyAlignment="1">
      <alignment horizontal="left" vertical="center" wrapText="1"/>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8" fillId="4" borderId="3" xfId="3" applyFont="1" applyFill="1" applyBorder="1" applyAlignment="1">
      <alignment horizontal="left" vertical="top"/>
    </xf>
    <xf numFmtId="0" fontId="12"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12" fillId="0" borderId="4" xfId="0" applyFont="1" applyBorder="1" applyAlignment="1">
      <alignment horizontal="left" vertical="top" wrapText="1"/>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left" vertical="center" wrapText="1"/>
    </xf>
    <xf numFmtId="0" fontId="9" fillId="4" borderId="41" xfId="3" applyFont="1" applyFill="1" applyBorder="1" applyAlignment="1">
      <alignment horizontal="left" vertical="center" wrapText="1"/>
    </xf>
    <xf numFmtId="0" fontId="9" fillId="4" borderId="42" xfId="3" applyFont="1" applyFill="1" applyBorder="1" applyAlignment="1">
      <alignment horizontal="left" vertical="center" wrapText="1"/>
    </xf>
    <xf numFmtId="0" fontId="9" fillId="4" borderId="25" xfId="3" applyFont="1" applyFill="1" applyBorder="1" applyAlignment="1">
      <alignment horizontal="left" vertical="center" wrapText="1"/>
    </xf>
    <xf numFmtId="0" fontId="9" fillId="4" borderId="8" xfId="3" applyFont="1" applyFill="1" applyBorder="1" applyAlignment="1">
      <alignment horizontal="left" vertical="center" wrapText="1"/>
    </xf>
    <xf numFmtId="0" fontId="9" fillId="4" borderId="43" xfId="3"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xf numFmtId="0" fontId="14"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17" fillId="0" borderId="4" xfId="0" applyFont="1" applyBorder="1" applyAlignment="1">
      <alignment horizontal="left" vertical="center" wrapText="1"/>
    </xf>
    <xf numFmtId="0" fontId="9" fillId="3" borderId="4" xfId="0" applyFont="1" applyFill="1" applyBorder="1" applyAlignment="1">
      <alignment horizontal="left" vertical="center" wrapText="1"/>
    </xf>
    <xf numFmtId="0" fontId="14" fillId="0" borderId="4" xfId="0" applyFont="1" applyBorder="1" applyAlignment="1">
      <alignment horizontal="left" vertical="center" wrapText="1"/>
    </xf>
    <xf numFmtId="0" fontId="9" fillId="4" borderId="4" xfId="0" applyFont="1" applyFill="1" applyBorder="1" applyAlignment="1">
      <alignment horizontal="left" vertical="center" wrapText="1"/>
    </xf>
    <xf numFmtId="0" fontId="12" fillId="8" borderId="4" xfId="3" applyFont="1" applyFill="1" applyBorder="1" applyAlignment="1">
      <alignment horizontal="left" vertical="center" wrapText="1"/>
    </xf>
  </cellXfs>
  <cellStyles count="8">
    <cellStyle name="Heading 1 2" xfId="6" xr:uid="{DFED737E-E08E-4610-BD31-596DE96D1F5A}"/>
    <cellStyle name="Heading 2 2" xfId="7" xr:uid="{5458C898-4887-4962-B442-E1BE52AEE8DF}"/>
    <cellStyle name="Hyperlink" xfId="5" builtinId="8"/>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6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D7C5EB"/>
      <color rgb="FFC3A7E1"/>
      <color rgb="FFEBF8F9"/>
      <color rgb="FF287E84"/>
      <color rgb="FF5C308D"/>
      <color rgb="FFCAEBED"/>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creativecommons.org/licenses/by/4.0/" TargetMode="External"/></Relationships>
</file>

<file path=xl/drawings/drawing1.xml><?xml version="1.0" encoding="utf-8"?>
<xdr:wsDr xmlns:xdr="http://schemas.openxmlformats.org/drawingml/2006/spreadsheetDrawing" xmlns:a="http://schemas.openxmlformats.org/drawingml/2006/main">
  <xdr:twoCellAnchor>
    <xdr:from>
      <xdr:col>0</xdr:col>
      <xdr:colOff>31750</xdr:colOff>
      <xdr:row>19</xdr:row>
      <xdr:rowOff>190500</xdr:rowOff>
    </xdr:from>
    <xdr:to>
      <xdr:col>0</xdr:col>
      <xdr:colOff>1257300</xdr:colOff>
      <xdr:row>22</xdr:row>
      <xdr:rowOff>25400</xdr:rowOff>
    </xdr:to>
    <xdr:pic>
      <xdr:nvPicPr>
        <xdr:cNvPr id="2" name="Picture 4" descr="Description: CC (Creative commons)_by">
          <a:hlinkClick xmlns:r="http://schemas.openxmlformats.org/officeDocument/2006/relationships" r:id="rId1"/>
          <a:extLst>
            <a:ext uri="{FF2B5EF4-FFF2-40B4-BE49-F238E27FC236}">
              <a16:creationId xmlns:a16="http://schemas.microsoft.com/office/drawing/2014/main" id="{E0FD5B5B-D9CB-1082-3076-A78E52FA537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750" y="4470400"/>
          <a:ext cx="1225550" cy="42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83" totalsRowShown="0" headerRowDxfId="64" dataDxfId="62" headerRowBorderDxfId="63" tableBorderDxfId="61" totalsRowBorderDxfId="60">
  <autoFilter ref="B8:I83"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59"/>
    <tableColumn id="2" xr3:uid="{D9FAC0C5-4769-4CBE-BE6D-17AE0DB0D9DC}" name="Subject" dataDxfId="58"/>
    <tableColumn id="3" xr3:uid="{62789888-506C-4905-8801-771108B18EB0}" name="Description" dataDxfId="57"/>
    <tableColumn id="4" xr3:uid="{75445BFC-1B13-47FF-A66A-AF15EFF4ABED}" name="Status" dataDxfId="56"/>
    <tableColumn id="5" xr3:uid="{B30EE5B2-6977-4E9B-A111-9A28A9D0E1FD}" name="Confirm if actions taken" dataDxfId="55"/>
    <tableColumn id="6" xr3:uid="{0D4E52BB-3494-4990-9827-0D490649A219}" name="Describe actions taken" dataDxfId="54"/>
    <tableColumn id="7" xr3:uid="{4ABDC62F-4058-4434-8119-788D98031E3F}" name="Confirm intersectionality considered" dataDxfId="53"/>
    <tableColumn id="8" xr3:uid="{B9ABC653-5990-4344-9A91-26255E8AB298}" name="Explain intersectional lens applied" dataDxfId="52"/>
  </tableColumns>
  <tableStyleInfo name="TableStyleMedium27"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31" totalsRowShown="0" headerRowDxfId="51" dataDxfId="49" headerRowBorderDxfId="50" tableBorderDxfId="48" totalsRowBorderDxfId="47" headerRowCellStyle="Normal 2 2 2" dataCellStyle="Normal 2 2 2">
  <tableColumns count="13">
    <tableColumn id="1" xr3:uid="{A034B052-4160-46AD-B100-62CE79550CC6}" name="Strategies and measures" dataDxfId="46" dataCellStyle="Normal 2 2 2"/>
    <tableColumn id="2" xr3:uid="{645B471A-0125-4FF2-A467-84DE4655F9C2}" name="Status" dataDxfId="45" dataCellStyle="Normal 2 2 2"/>
    <tableColumn id="3" xr3:uid="{87019B6E-CBB5-4FB2-B340-442A09F39FA3}" name="Status description" dataDxfId="44" dataCellStyle="Normal 2 2 2"/>
    <tableColumn id="4" xr3:uid="{1DBD0E34-B016-457C-A86A-AFAA78CEFFA8}" name="Evaluation of success" dataDxfId="43" dataCellStyle="Normal 2 2 2"/>
    <tableColumn id="5" xr3:uid="{D3A0DDDC-F328-4906-A8BE-41057C9C522D}" name="Timeline" dataDxfId="42" dataCellStyle="Normal 2 2 2"/>
    <tableColumn id="6" xr3:uid="{DB4827A1-020D-43FB-AD90-44E07CD90955}" name="Responsible" dataDxfId="41" dataCellStyle="Normal 2 2 2"/>
    <tableColumn id="7" xr3:uid="{B8BA4136-712C-47B5-80F4-22761858341B}" name="1" dataDxfId="40" dataCellStyle="Normal 2 2 2"/>
    <tableColumn id="8" xr3:uid="{E881B3FD-36F0-4F7E-B928-317ADD60A249}" name="2" dataDxfId="39" dataCellStyle="Normal 2 2 2"/>
    <tableColumn id="9" xr3:uid="{12E8D103-74B4-49E2-9BD4-E53511C67C34}" name="3" dataDxfId="38" dataCellStyle="Normal 2 2 2"/>
    <tableColumn id="10" xr3:uid="{D4DC67CA-E2E4-4488-9457-933B7198B34C}" name="4" dataDxfId="37" dataCellStyle="Normal 2 2 2"/>
    <tableColumn id="11" xr3:uid="{81AED68B-BD26-443F-8C71-1206DE146F92}" name="5" dataDxfId="36" dataCellStyle="Normal 2 2 2"/>
    <tableColumn id="12" xr3:uid="{16DA3F16-647C-4B43-ADF6-5D35693811D1}" name="6" dataDxfId="35" dataCellStyle="Normal 2 2 2"/>
    <tableColumn id="13" xr3:uid="{7BB69443-57B9-4C7D-ABDE-9E6067D5E65A}" name="7" dataDxfId="3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33" dataDxfId="32" tableBorderDxfId="31">
  <tableColumns count="1">
    <tableColumn id="1" xr3:uid="{F5DCAAF6-4968-4789-A250-8E91ABF6540B}" name="Your Comments" dataDxfId="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29" dataDxfId="27" headerRowBorderDxfId="28" tableBorderDxfId="26">
  <tableColumns count="11">
    <tableColumn id="1" xr3:uid="{5107FBEB-A81C-4B6B-BCF4-7EE8BAF5FA98}" name="Indicator" dataDxfId="25"/>
    <tableColumn id="2" xr3:uid="{A504B074-3864-4EC5-88B3-813B57FF0F61}" name="Confirm if progress made" dataDxfId="24"/>
    <tableColumn id="3" xr3:uid="{DF0F7F27-23B1-48A5-BD58-99C97DFFAFDD}" name="Progress description" dataDxfId="23"/>
    <tableColumn id="4" xr3:uid="{EF320FC1-6606-4BAE-B30A-75A0730FD67D}" name="a" dataDxfId="22"/>
    <tableColumn id="5" xr3:uid="{FFC07597-A3F0-4453-9BD5-A0DC064805ED}" name="b" dataDxfId="21"/>
    <tableColumn id="6" xr3:uid="{674EAC1E-529A-47B5-ACCA-10FD5F891E5C}" name="c" dataDxfId="20"/>
    <tableColumn id="7" xr3:uid="{B87B0FEA-1F21-4979-BF8B-DE03616A631A}" name="d" dataDxfId="19"/>
    <tableColumn id="8" xr3:uid="{A8F45700-4136-4285-94C7-40EA07989D39}" name="e" dataDxfId="18"/>
    <tableColumn id="9" xr3:uid="{11E2BF3D-1FB4-4473-8D82-D1074BE16A1E}" name="f" dataDxfId="17"/>
    <tableColumn id="10" xr3:uid="{9DD73AB6-9EAD-4FEB-BB8B-7DB748311021}" name="g" dataDxfId="16"/>
    <tableColumn id="11" xr3:uid="{B3F62CB6-67B3-44A4-A094-B9C573A2D78D}" name="Factors discussion" dataDxfId="1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enderequality@dffh.vic.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s://www.accesshub.gov.au/about-the-nr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0BD92-4C57-4305-B469-24D50AEAFC66}">
  <dimension ref="A1:A26"/>
  <sheetViews>
    <sheetView tabSelected="1" zoomScale="85" zoomScaleNormal="85" workbookViewId="0">
      <selection activeCell="B1" sqref="B1"/>
    </sheetView>
  </sheetViews>
  <sheetFormatPr defaultRowHeight="15" x14ac:dyDescent="0.25"/>
  <cols>
    <col min="1" max="1" width="103.42578125" customWidth="1"/>
  </cols>
  <sheetData>
    <row r="1" spans="1:1" ht="39" x14ac:dyDescent="0.3">
      <c r="A1" s="139" t="s">
        <v>423</v>
      </c>
    </row>
    <row r="2" spans="1:1" ht="19.5" x14ac:dyDescent="0.3">
      <c r="A2" s="139"/>
    </row>
    <row r="3" spans="1:1" ht="16.5" x14ac:dyDescent="0.25">
      <c r="A3" s="141" t="s">
        <v>414</v>
      </c>
    </row>
    <row r="4" spans="1:1" ht="15.75" x14ac:dyDescent="0.25">
      <c r="A4" s="145" t="s">
        <v>415</v>
      </c>
    </row>
    <row r="5" spans="1:1" ht="15.75" x14ac:dyDescent="0.25">
      <c r="A5" s="146" t="s">
        <v>404</v>
      </c>
    </row>
    <row r="6" spans="1:1" ht="15.75" x14ac:dyDescent="0.25">
      <c r="A6" s="145" t="s">
        <v>416</v>
      </c>
    </row>
    <row r="7" spans="1:1" ht="15.75" x14ac:dyDescent="0.25">
      <c r="A7" s="145" t="s">
        <v>417</v>
      </c>
    </row>
    <row r="8" spans="1:1" x14ac:dyDescent="0.25">
      <c r="A8" s="140"/>
    </row>
    <row r="9" spans="1:1" ht="16.5" x14ac:dyDescent="0.25">
      <c r="A9" s="141" t="s">
        <v>418</v>
      </c>
    </row>
    <row r="10" spans="1:1" x14ac:dyDescent="0.25">
      <c r="A10" s="137" t="s">
        <v>420</v>
      </c>
    </row>
    <row r="11" spans="1:1" x14ac:dyDescent="0.25">
      <c r="A11" s="142" t="s">
        <v>419</v>
      </c>
    </row>
    <row r="12" spans="1:1" x14ac:dyDescent="0.25">
      <c r="A12" s="143" t="s">
        <v>411</v>
      </c>
    </row>
    <row r="13" spans="1:1" x14ac:dyDescent="0.25">
      <c r="A13" s="144" t="s">
        <v>421</v>
      </c>
    </row>
    <row r="14" spans="1:1" x14ac:dyDescent="0.25">
      <c r="A14" s="144"/>
    </row>
    <row r="15" spans="1:1" ht="15.75" x14ac:dyDescent="0.25">
      <c r="A15" s="138" t="s">
        <v>409</v>
      </c>
    </row>
    <row r="16" spans="1:1" x14ac:dyDescent="0.25">
      <c r="A16" s="137" t="s">
        <v>410</v>
      </c>
    </row>
    <row r="17" spans="1:1" ht="30" x14ac:dyDescent="0.25">
      <c r="A17" s="151" t="s">
        <v>426</v>
      </c>
    </row>
    <row r="18" spans="1:1" x14ac:dyDescent="0.25">
      <c r="A18" s="137" t="s">
        <v>425</v>
      </c>
    </row>
    <row r="19" spans="1:1" x14ac:dyDescent="0.25">
      <c r="A19" s="137"/>
    </row>
    <row r="20" spans="1:1" ht="16.5" x14ac:dyDescent="0.25">
      <c r="A20" s="141" t="s">
        <v>422</v>
      </c>
    </row>
    <row r="21" spans="1:1" x14ac:dyDescent="0.25">
      <c r="A21" s="147"/>
    </row>
    <row r="23" spans="1:1" x14ac:dyDescent="0.25">
      <c r="A23" s="148"/>
    </row>
    <row r="24" spans="1:1" ht="60" x14ac:dyDescent="0.25">
      <c r="A24" s="149" t="s">
        <v>424</v>
      </c>
    </row>
    <row r="25" spans="1:1" ht="45" x14ac:dyDescent="0.25">
      <c r="A25" s="151" t="s">
        <v>412</v>
      </c>
    </row>
    <row r="26" spans="1:1" ht="45" x14ac:dyDescent="0.25">
      <c r="A26" s="150" t="s">
        <v>413</v>
      </c>
    </row>
  </sheetData>
  <hyperlinks>
    <hyperlink ref="A17" r:id="rId1" display="https://www.accesshub.gov.au/about-the-nrs" xr:uid="{A0700974-3D60-4124-AD89-23EAEDF29E75}"/>
    <hyperlink ref="A25" r:id="rId2" display="https://creativecommons.org/licenses/by/4.0/" xr:uid="{75CE2628-6AFC-4588-906C-6CC9B22716A7}"/>
    <hyperlink ref="A4" location="'1 GIA'!A1" display="1. Gender Impact Assessment (GIA)" xr:uid="{C1F2C04D-8AD1-42BC-A8C2-9B01B485C97F}"/>
    <hyperlink ref="A5" location="'2.1 Strategies and measures'!A1" display="'2.1 Strategies and measures" xr:uid="{1D0A1C78-1926-4F70-9181-A70872E85CB1}"/>
    <hyperlink ref="A6" location="Cover!A1" display="2.2 Resourcing your GEAP" xr:uid="{46F56EE2-B9D8-43C4-8056-6796D4C2B8B9}"/>
    <hyperlink ref="A7" location="Cover!A1" display="3. Indicators" xr:uid="{B981F978-5A8B-4ADA-863E-808883C2C0D9}"/>
    <hyperlink ref="A11" r:id="rId3" xr:uid="{EBC17223-88D1-463A-AA30-98756F92D272}"/>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pageSetUpPr fitToPage="1"/>
  </sheetPr>
  <dimension ref="B1:I90"/>
  <sheetViews>
    <sheetView showGridLines="0" zoomScale="60" zoomScaleNormal="60" workbookViewId="0"/>
  </sheetViews>
  <sheetFormatPr defaultColWidth="8.5703125" defaultRowHeight="12.75" x14ac:dyDescent="0.2"/>
  <cols>
    <col min="1" max="1" width="8.5703125" style="2"/>
    <col min="2" max="2" width="39.5703125" style="120" customWidth="1"/>
    <col min="3" max="3" width="31.5703125" style="29" customWidth="1"/>
    <col min="4" max="4" width="47.140625" style="29" customWidth="1"/>
    <col min="5" max="5" width="16.28515625" style="29" customWidth="1"/>
    <col min="6" max="6" width="29" style="29" customWidth="1"/>
    <col min="7" max="7" width="46.140625" style="29" customWidth="1"/>
    <col min="8" max="8" width="34.140625" style="29" customWidth="1"/>
    <col min="9" max="9" width="35.42578125" style="29" customWidth="1"/>
    <col min="10" max="16384" width="8.5703125" style="2"/>
  </cols>
  <sheetData>
    <row r="1" spans="2:9" x14ac:dyDescent="0.2">
      <c r="B1" s="116"/>
      <c r="C1" s="2"/>
      <c r="D1" s="2"/>
      <c r="E1" s="2"/>
      <c r="F1" s="2"/>
      <c r="G1" s="2"/>
      <c r="H1" s="2"/>
      <c r="I1" s="2"/>
    </row>
    <row r="2" spans="2:9" ht="18" x14ac:dyDescent="0.2">
      <c r="B2" s="117" t="s">
        <v>6</v>
      </c>
      <c r="C2" s="2"/>
      <c r="D2" s="2"/>
      <c r="E2" s="2"/>
      <c r="F2" s="2"/>
      <c r="G2" s="2"/>
      <c r="H2" s="2"/>
      <c r="I2" s="2"/>
    </row>
    <row r="3" spans="2:9" x14ac:dyDescent="0.2">
      <c r="B3" s="116"/>
      <c r="C3" s="2"/>
      <c r="D3" s="2"/>
      <c r="E3" s="2"/>
      <c r="F3" s="2"/>
      <c r="G3" s="2"/>
      <c r="H3" s="2"/>
      <c r="I3" s="2"/>
    </row>
    <row r="4" spans="2:9" s="5" customFormat="1" ht="13.5" customHeight="1" thickBot="1" x14ac:dyDescent="0.25">
      <c r="B4" s="153" t="s">
        <v>7</v>
      </c>
      <c r="C4" s="154"/>
      <c r="G4" s="2"/>
      <c r="H4" s="2"/>
    </row>
    <row r="5" spans="2:9" x14ac:dyDescent="0.2">
      <c r="B5" s="118" t="s">
        <v>8</v>
      </c>
      <c r="C5" s="26" t="s">
        <v>8</v>
      </c>
      <c r="D5" s="26" t="s">
        <v>8</v>
      </c>
      <c r="E5" s="26" t="s">
        <v>8</v>
      </c>
      <c r="F5" s="26" t="s">
        <v>8</v>
      </c>
      <c r="G5" s="26" t="s">
        <v>8</v>
      </c>
      <c r="H5" s="36" t="s">
        <v>2</v>
      </c>
      <c r="I5" s="37" t="s">
        <v>2</v>
      </c>
    </row>
    <row r="6" spans="2:9" ht="25.5" x14ac:dyDescent="0.2">
      <c r="B6" s="128" t="s">
        <v>9</v>
      </c>
      <c r="C6" s="42" t="s">
        <v>10</v>
      </c>
      <c r="D6" s="42" t="s">
        <v>11</v>
      </c>
      <c r="E6" s="42" t="s">
        <v>12</v>
      </c>
      <c r="F6" s="42" t="s">
        <v>13</v>
      </c>
      <c r="G6" s="42" t="s">
        <v>14</v>
      </c>
      <c r="H6" s="43" t="s">
        <v>15</v>
      </c>
      <c r="I6" s="43" t="s">
        <v>16</v>
      </c>
    </row>
    <row r="7" spans="2:9" ht="153" x14ac:dyDescent="0.2">
      <c r="B7" s="17" t="s">
        <v>17</v>
      </c>
      <c r="C7" s="17" t="s">
        <v>18</v>
      </c>
      <c r="D7" s="17" t="s">
        <v>19</v>
      </c>
      <c r="E7" s="17" t="s">
        <v>20</v>
      </c>
      <c r="F7" s="17" t="s">
        <v>21</v>
      </c>
      <c r="G7" s="17" t="s">
        <v>22</v>
      </c>
      <c r="H7" s="129" t="s">
        <v>23</v>
      </c>
      <c r="I7" s="129" t="s">
        <v>24</v>
      </c>
    </row>
    <row r="8" spans="2:9" ht="35.450000000000003" customHeight="1" x14ac:dyDescent="0.2">
      <c r="B8" s="128" t="s">
        <v>9</v>
      </c>
      <c r="C8" s="42" t="s">
        <v>10</v>
      </c>
      <c r="D8" s="42" t="s">
        <v>11</v>
      </c>
      <c r="E8" s="42" t="s">
        <v>12</v>
      </c>
      <c r="F8" s="42" t="s">
        <v>13</v>
      </c>
      <c r="G8" s="42" t="s">
        <v>14</v>
      </c>
      <c r="H8" s="43" t="s">
        <v>15</v>
      </c>
      <c r="I8" s="43" t="s">
        <v>16</v>
      </c>
    </row>
    <row r="9" spans="2:9" s="110" customFormat="1" ht="330.95" customHeight="1" x14ac:dyDescent="0.2">
      <c r="B9" s="130" t="s">
        <v>25</v>
      </c>
      <c r="C9" s="108" t="s">
        <v>26</v>
      </c>
      <c r="D9" s="109" t="s">
        <v>27</v>
      </c>
      <c r="E9" s="108" t="s">
        <v>28</v>
      </c>
      <c r="F9" s="108" t="s">
        <v>29</v>
      </c>
      <c r="G9" s="109" t="s">
        <v>30</v>
      </c>
      <c r="H9" s="108" t="s">
        <v>29</v>
      </c>
      <c r="I9" s="109" t="s">
        <v>31</v>
      </c>
    </row>
    <row r="10" spans="2:9" s="110" customFormat="1" ht="409.5" x14ac:dyDescent="0.2">
      <c r="B10" s="109" t="s">
        <v>32</v>
      </c>
      <c r="C10" s="108" t="s">
        <v>33</v>
      </c>
      <c r="D10" s="109" t="s">
        <v>34</v>
      </c>
      <c r="E10" s="108" t="s">
        <v>28</v>
      </c>
      <c r="F10" s="108" t="s">
        <v>29</v>
      </c>
      <c r="G10" s="109" t="s">
        <v>35</v>
      </c>
      <c r="H10" s="108" t="s">
        <v>29</v>
      </c>
      <c r="I10" s="109" t="s">
        <v>36</v>
      </c>
    </row>
    <row r="11" spans="2:9" s="110" customFormat="1" ht="242.25" x14ac:dyDescent="0.2">
      <c r="B11" s="130" t="s">
        <v>37</v>
      </c>
      <c r="C11" s="108" t="s">
        <v>26</v>
      </c>
      <c r="D11" s="109" t="s">
        <v>38</v>
      </c>
      <c r="E11" s="108" t="s">
        <v>28</v>
      </c>
      <c r="F11" s="108" t="s">
        <v>29</v>
      </c>
      <c r="G11" s="109" t="s">
        <v>39</v>
      </c>
      <c r="H11" s="108" t="s">
        <v>29</v>
      </c>
      <c r="I11" s="109" t="s">
        <v>40</v>
      </c>
    </row>
    <row r="12" spans="2:9" s="110" customFormat="1" ht="409.5" x14ac:dyDescent="0.2">
      <c r="B12" s="130" t="s">
        <v>41</v>
      </c>
      <c r="C12" s="108" t="s">
        <v>26</v>
      </c>
      <c r="D12" s="109" t="s">
        <v>42</v>
      </c>
      <c r="E12" s="108" t="s">
        <v>43</v>
      </c>
      <c r="F12" s="108" t="s">
        <v>29</v>
      </c>
      <c r="G12" s="109" t="s">
        <v>433</v>
      </c>
      <c r="H12" s="108" t="s">
        <v>29</v>
      </c>
      <c r="I12" s="109" t="s">
        <v>434</v>
      </c>
    </row>
    <row r="13" spans="2:9" s="110" customFormat="1" ht="302.10000000000002" customHeight="1" x14ac:dyDescent="0.2">
      <c r="B13" s="130" t="s">
        <v>44</v>
      </c>
      <c r="C13" s="108" t="s">
        <v>26</v>
      </c>
      <c r="D13" s="109" t="s">
        <v>45</v>
      </c>
      <c r="E13" s="108" t="s">
        <v>28</v>
      </c>
      <c r="F13" s="108" t="s">
        <v>29</v>
      </c>
      <c r="G13" s="109" t="s">
        <v>46</v>
      </c>
      <c r="H13" s="108" t="s">
        <v>29</v>
      </c>
      <c r="I13" s="109" t="s">
        <v>47</v>
      </c>
    </row>
    <row r="14" spans="2:9" s="110" customFormat="1" ht="329.45" customHeight="1" x14ac:dyDescent="0.2">
      <c r="B14" s="127" t="s">
        <v>48</v>
      </c>
      <c r="C14" s="108" t="s">
        <v>26</v>
      </c>
      <c r="D14" s="109" t="s">
        <v>49</v>
      </c>
      <c r="E14" s="108" t="s">
        <v>28</v>
      </c>
      <c r="F14" s="108" t="s">
        <v>29</v>
      </c>
      <c r="G14" s="109" t="s">
        <v>50</v>
      </c>
      <c r="H14" s="108" t="s">
        <v>29</v>
      </c>
      <c r="I14" s="109" t="s">
        <v>51</v>
      </c>
    </row>
    <row r="15" spans="2:9" s="110" customFormat="1" ht="395.25" x14ac:dyDescent="0.2">
      <c r="B15" s="127" t="s">
        <v>52</v>
      </c>
      <c r="C15" s="108" t="s">
        <v>26</v>
      </c>
      <c r="D15" s="109" t="s">
        <v>53</v>
      </c>
      <c r="E15" s="108" t="s">
        <v>43</v>
      </c>
      <c r="F15" s="108" t="s">
        <v>29</v>
      </c>
      <c r="G15" s="109" t="s">
        <v>54</v>
      </c>
      <c r="H15" s="108" t="s">
        <v>29</v>
      </c>
      <c r="I15" s="109" t="s">
        <v>55</v>
      </c>
    </row>
    <row r="16" spans="2:9" s="110" customFormat="1" ht="293.25" x14ac:dyDescent="0.2">
      <c r="B16" s="127" t="s">
        <v>56</v>
      </c>
      <c r="C16" s="108" t="s">
        <v>26</v>
      </c>
      <c r="D16" s="109" t="s">
        <v>57</v>
      </c>
      <c r="E16" s="108" t="s">
        <v>28</v>
      </c>
      <c r="F16" s="108" t="s">
        <v>29</v>
      </c>
      <c r="G16" s="109" t="s">
        <v>435</v>
      </c>
      <c r="H16" s="108" t="s">
        <v>29</v>
      </c>
      <c r="I16" s="109" t="s">
        <v>436</v>
      </c>
    </row>
    <row r="17" spans="2:9" s="110" customFormat="1" ht="409.5" x14ac:dyDescent="0.2">
      <c r="B17" s="127" t="s">
        <v>58</v>
      </c>
      <c r="C17" s="108" t="s">
        <v>33</v>
      </c>
      <c r="D17" s="109" t="s">
        <v>59</v>
      </c>
      <c r="E17" s="108" t="s">
        <v>28</v>
      </c>
      <c r="F17" s="108" t="s">
        <v>29</v>
      </c>
      <c r="G17" s="109" t="s">
        <v>437</v>
      </c>
      <c r="H17" s="108" t="s">
        <v>29</v>
      </c>
      <c r="I17" s="109" t="s">
        <v>438</v>
      </c>
    </row>
    <row r="18" spans="2:9" ht="252" customHeight="1" x14ac:dyDescent="0.2">
      <c r="B18" s="132" t="s">
        <v>60</v>
      </c>
      <c r="C18" s="108" t="s">
        <v>33</v>
      </c>
      <c r="D18" s="109" t="s">
        <v>61</v>
      </c>
      <c r="E18" s="108" t="s">
        <v>28</v>
      </c>
      <c r="F18" s="108" t="s">
        <v>29</v>
      </c>
      <c r="G18" s="109" t="s">
        <v>62</v>
      </c>
      <c r="H18" s="108" t="s">
        <v>29</v>
      </c>
      <c r="I18" s="109" t="s">
        <v>439</v>
      </c>
    </row>
    <row r="19" spans="2:9" ht="409.5" customHeight="1" x14ac:dyDescent="0.2">
      <c r="B19" s="132" t="s">
        <v>63</v>
      </c>
      <c r="C19" s="108" t="s">
        <v>26</v>
      </c>
      <c r="D19" s="109" t="s">
        <v>64</v>
      </c>
      <c r="E19" s="108" t="s">
        <v>28</v>
      </c>
      <c r="F19" s="108" t="s">
        <v>29</v>
      </c>
      <c r="G19" s="109" t="s">
        <v>65</v>
      </c>
      <c r="H19" s="108" t="s">
        <v>29</v>
      </c>
      <c r="I19" s="109" t="s">
        <v>66</v>
      </c>
    </row>
    <row r="20" spans="2:9" ht="409.5" customHeight="1" x14ac:dyDescent="0.2">
      <c r="B20" s="132" t="s">
        <v>67</v>
      </c>
      <c r="C20" s="108" t="s">
        <v>26</v>
      </c>
      <c r="D20" s="109" t="s">
        <v>68</v>
      </c>
      <c r="E20" s="108" t="s">
        <v>43</v>
      </c>
      <c r="F20" s="108" t="s">
        <v>29</v>
      </c>
      <c r="G20" s="109" t="s">
        <v>69</v>
      </c>
      <c r="H20" s="108" t="s">
        <v>29</v>
      </c>
      <c r="I20" s="109" t="s">
        <v>440</v>
      </c>
    </row>
    <row r="21" spans="2:9" ht="405.75" customHeight="1" x14ac:dyDescent="0.2">
      <c r="B21" s="132" t="s">
        <v>70</v>
      </c>
      <c r="C21" s="108" t="s">
        <v>26</v>
      </c>
      <c r="D21" s="109" t="s">
        <v>71</v>
      </c>
      <c r="E21" s="108" t="s">
        <v>28</v>
      </c>
      <c r="F21" s="108" t="s">
        <v>29</v>
      </c>
      <c r="G21" s="126" t="s">
        <v>72</v>
      </c>
      <c r="H21" s="108" t="s">
        <v>29</v>
      </c>
      <c r="I21" s="109" t="s">
        <v>441</v>
      </c>
    </row>
    <row r="22" spans="2:9" ht="374.25" customHeight="1" x14ac:dyDescent="0.2">
      <c r="B22" s="132" t="s">
        <v>73</v>
      </c>
      <c r="C22" s="108" t="s">
        <v>26</v>
      </c>
      <c r="D22" s="109" t="s">
        <v>74</v>
      </c>
      <c r="E22" s="108" t="s">
        <v>28</v>
      </c>
      <c r="F22" s="108" t="s">
        <v>29</v>
      </c>
      <c r="G22" s="109" t="s">
        <v>75</v>
      </c>
      <c r="H22" s="108" t="s">
        <v>29</v>
      </c>
      <c r="I22" s="109" t="s">
        <v>76</v>
      </c>
    </row>
    <row r="23" spans="2:9" ht="141.75" customHeight="1" x14ac:dyDescent="0.2">
      <c r="B23" s="132" t="s">
        <v>77</v>
      </c>
      <c r="C23" s="108" t="s">
        <v>33</v>
      </c>
      <c r="D23" s="109" t="s">
        <v>78</v>
      </c>
      <c r="E23" s="108" t="s">
        <v>28</v>
      </c>
      <c r="F23" s="108" t="s">
        <v>29</v>
      </c>
      <c r="G23" s="109" t="s">
        <v>79</v>
      </c>
      <c r="H23" s="108" t="s">
        <v>29</v>
      </c>
      <c r="I23" s="109" t="s">
        <v>442</v>
      </c>
    </row>
    <row r="24" spans="2:9" ht="409.5" x14ac:dyDescent="0.2">
      <c r="B24" s="132" t="s">
        <v>80</v>
      </c>
      <c r="C24" s="108" t="s">
        <v>26</v>
      </c>
      <c r="D24" s="109" t="s">
        <v>81</v>
      </c>
      <c r="E24" s="108" t="s">
        <v>28</v>
      </c>
      <c r="F24" s="108" t="s">
        <v>29</v>
      </c>
      <c r="G24" s="109" t="s">
        <v>82</v>
      </c>
      <c r="H24" s="108" t="s">
        <v>29</v>
      </c>
      <c r="I24" s="109" t="s">
        <v>443</v>
      </c>
    </row>
    <row r="25" spans="2:9" ht="379.5" customHeight="1" x14ac:dyDescent="0.2">
      <c r="B25" s="109" t="s">
        <v>83</v>
      </c>
      <c r="C25" s="108" t="s">
        <v>26</v>
      </c>
      <c r="D25" s="109" t="s">
        <v>84</v>
      </c>
      <c r="E25" s="108" t="s">
        <v>43</v>
      </c>
      <c r="F25" s="108" t="s">
        <v>29</v>
      </c>
      <c r="G25" s="109" t="s">
        <v>444</v>
      </c>
      <c r="H25" s="108" t="s">
        <v>29</v>
      </c>
      <c r="I25" s="109" t="s">
        <v>85</v>
      </c>
    </row>
    <row r="26" spans="2:9" ht="409.5" x14ac:dyDescent="0.2">
      <c r="B26" s="109" t="s">
        <v>86</v>
      </c>
      <c r="C26" s="108" t="s">
        <v>26</v>
      </c>
      <c r="D26" s="109" t="s">
        <v>87</v>
      </c>
      <c r="E26" s="108" t="s">
        <v>28</v>
      </c>
      <c r="F26" s="108" t="s">
        <v>29</v>
      </c>
      <c r="G26" s="109" t="s">
        <v>88</v>
      </c>
      <c r="H26" s="108" t="s">
        <v>29</v>
      </c>
      <c r="I26" s="109" t="s">
        <v>445</v>
      </c>
    </row>
    <row r="27" spans="2:9" ht="305.25" customHeight="1" x14ac:dyDescent="0.2">
      <c r="B27" s="109" t="s">
        <v>89</v>
      </c>
      <c r="C27" s="108" t="s">
        <v>33</v>
      </c>
      <c r="D27" s="109" t="s">
        <v>34</v>
      </c>
      <c r="E27" s="108" t="s">
        <v>43</v>
      </c>
      <c r="F27" s="108" t="s">
        <v>29</v>
      </c>
      <c r="G27" s="109" t="s">
        <v>446</v>
      </c>
      <c r="H27" s="108" t="s">
        <v>29</v>
      </c>
      <c r="I27" s="109" t="s">
        <v>90</v>
      </c>
    </row>
    <row r="28" spans="2:9" ht="343.5" customHeight="1" x14ac:dyDescent="0.2">
      <c r="B28" s="109" t="s">
        <v>91</v>
      </c>
      <c r="C28" s="108" t="s">
        <v>26</v>
      </c>
      <c r="D28" s="109" t="s">
        <v>92</v>
      </c>
      <c r="E28" s="108" t="s">
        <v>43</v>
      </c>
      <c r="F28" s="108" t="s">
        <v>29</v>
      </c>
      <c r="G28" s="126" t="s">
        <v>93</v>
      </c>
      <c r="H28" s="108" t="s">
        <v>29</v>
      </c>
      <c r="I28" s="109" t="s">
        <v>94</v>
      </c>
    </row>
    <row r="29" spans="2:9" ht="204.6" customHeight="1" x14ac:dyDescent="0.2">
      <c r="B29" s="109" t="s">
        <v>95</v>
      </c>
      <c r="C29" s="108" t="s">
        <v>26</v>
      </c>
      <c r="D29" s="109" t="s">
        <v>96</v>
      </c>
      <c r="E29" s="108" t="s">
        <v>43</v>
      </c>
      <c r="F29" s="134" t="s">
        <v>29</v>
      </c>
      <c r="G29" s="126" t="s">
        <v>93</v>
      </c>
      <c r="H29" s="108" t="s">
        <v>97</v>
      </c>
      <c r="I29" s="109" t="s">
        <v>98</v>
      </c>
    </row>
    <row r="30" spans="2:9" ht="114.6" customHeight="1" x14ac:dyDescent="0.2">
      <c r="B30" s="109" t="s">
        <v>99</v>
      </c>
      <c r="C30" s="108" t="s">
        <v>26</v>
      </c>
      <c r="D30" s="109" t="s">
        <v>100</v>
      </c>
      <c r="E30" s="108" t="s">
        <v>43</v>
      </c>
      <c r="F30" s="108" t="s">
        <v>29</v>
      </c>
      <c r="G30" s="126" t="s">
        <v>93</v>
      </c>
      <c r="H30" s="108" t="s">
        <v>29</v>
      </c>
      <c r="I30" s="109" t="s">
        <v>101</v>
      </c>
    </row>
    <row r="31" spans="2:9" ht="89.25" x14ac:dyDescent="0.2">
      <c r="B31" s="109" t="s">
        <v>102</v>
      </c>
      <c r="C31" s="108" t="s">
        <v>103</v>
      </c>
      <c r="D31" s="109" t="s">
        <v>104</v>
      </c>
      <c r="E31" s="108" t="s">
        <v>43</v>
      </c>
      <c r="F31" s="108" t="s">
        <v>29</v>
      </c>
      <c r="G31" s="126" t="s">
        <v>93</v>
      </c>
      <c r="H31" s="108" t="s">
        <v>29</v>
      </c>
      <c r="I31" s="109" t="s">
        <v>447</v>
      </c>
    </row>
    <row r="32" spans="2:9" ht="128.1" customHeight="1" x14ac:dyDescent="0.2">
      <c r="B32" s="109" t="s">
        <v>105</v>
      </c>
      <c r="C32" s="108" t="s">
        <v>26</v>
      </c>
      <c r="D32" s="109" t="s">
        <v>448</v>
      </c>
      <c r="E32" s="108" t="s">
        <v>28</v>
      </c>
      <c r="F32" s="108" t="s">
        <v>29</v>
      </c>
      <c r="G32" s="126" t="s">
        <v>93</v>
      </c>
      <c r="H32" s="108" t="s">
        <v>29</v>
      </c>
      <c r="I32" s="109" t="s">
        <v>106</v>
      </c>
    </row>
    <row r="33" spans="2:9" ht="409.5" x14ac:dyDescent="0.2">
      <c r="B33" s="109" t="s">
        <v>107</v>
      </c>
      <c r="C33" s="108" t="s">
        <v>26</v>
      </c>
      <c r="D33" s="109" t="s">
        <v>108</v>
      </c>
      <c r="E33" s="108" t="s">
        <v>43</v>
      </c>
      <c r="F33" s="108" t="s">
        <v>29</v>
      </c>
      <c r="G33" s="126" t="s">
        <v>93</v>
      </c>
      <c r="H33" s="108" t="s">
        <v>29</v>
      </c>
      <c r="I33" s="109" t="s">
        <v>449</v>
      </c>
    </row>
    <row r="34" spans="2:9" ht="204" x14ac:dyDescent="0.2">
      <c r="B34" s="109" t="s">
        <v>109</v>
      </c>
      <c r="C34" s="108" t="s">
        <v>26</v>
      </c>
      <c r="D34" s="109" t="s">
        <v>110</v>
      </c>
      <c r="E34" s="108" t="s">
        <v>43</v>
      </c>
      <c r="F34" s="108" t="s">
        <v>29</v>
      </c>
      <c r="G34" s="109" t="s">
        <v>93</v>
      </c>
      <c r="H34" s="108" t="s">
        <v>29</v>
      </c>
      <c r="I34" s="109" t="s">
        <v>111</v>
      </c>
    </row>
    <row r="35" spans="2:9" ht="409.5" x14ac:dyDescent="0.2">
      <c r="B35" s="109" t="s">
        <v>112</v>
      </c>
      <c r="C35" s="108" t="s">
        <v>26</v>
      </c>
      <c r="D35" s="109" t="s">
        <v>113</v>
      </c>
      <c r="E35" s="108" t="s">
        <v>28</v>
      </c>
      <c r="F35" s="108" t="s">
        <v>29</v>
      </c>
      <c r="G35" s="109" t="s">
        <v>93</v>
      </c>
      <c r="H35" s="108" t="s">
        <v>29</v>
      </c>
      <c r="I35" s="109" t="s">
        <v>114</v>
      </c>
    </row>
    <row r="36" spans="2:9" ht="204" x14ac:dyDescent="0.2">
      <c r="B36" s="109" t="s">
        <v>115</v>
      </c>
      <c r="C36" s="108" t="s">
        <v>26</v>
      </c>
      <c r="D36" s="109" t="s">
        <v>116</v>
      </c>
      <c r="E36" s="108" t="s">
        <v>43</v>
      </c>
      <c r="F36" s="108" t="s">
        <v>29</v>
      </c>
      <c r="G36" s="126" t="s">
        <v>93</v>
      </c>
      <c r="H36" s="108" t="s">
        <v>97</v>
      </c>
      <c r="I36" s="109" t="s">
        <v>98</v>
      </c>
    </row>
    <row r="37" spans="2:9" ht="357" x14ac:dyDescent="0.2">
      <c r="B37" s="109" t="s">
        <v>117</v>
      </c>
      <c r="C37" s="108" t="s">
        <v>26</v>
      </c>
      <c r="D37" s="126" t="s">
        <v>118</v>
      </c>
      <c r="E37" s="108" t="s">
        <v>43</v>
      </c>
      <c r="F37" s="108" t="s">
        <v>29</v>
      </c>
      <c r="G37" s="109" t="s">
        <v>93</v>
      </c>
      <c r="H37" s="108" t="s">
        <v>29</v>
      </c>
      <c r="I37" s="109" t="s">
        <v>450</v>
      </c>
    </row>
    <row r="38" spans="2:9" ht="409.5" x14ac:dyDescent="0.2">
      <c r="B38" s="109" t="s">
        <v>119</v>
      </c>
      <c r="C38" s="108" t="s">
        <v>33</v>
      </c>
      <c r="D38" s="126" t="s">
        <v>120</v>
      </c>
      <c r="E38" s="108" t="s">
        <v>28</v>
      </c>
      <c r="F38" s="108" t="s">
        <v>29</v>
      </c>
      <c r="G38" s="126" t="s">
        <v>93</v>
      </c>
      <c r="H38" s="108" t="s">
        <v>29</v>
      </c>
      <c r="I38" s="109" t="s">
        <v>121</v>
      </c>
    </row>
    <row r="39" spans="2:9" ht="387.75" customHeight="1" x14ac:dyDescent="0.2">
      <c r="B39" s="109" t="s">
        <v>122</v>
      </c>
      <c r="C39" s="108" t="s">
        <v>26</v>
      </c>
      <c r="D39" s="109" t="s">
        <v>123</v>
      </c>
      <c r="E39" s="108" t="s">
        <v>43</v>
      </c>
      <c r="F39" s="108" t="s">
        <v>29</v>
      </c>
      <c r="G39" s="126" t="s">
        <v>93</v>
      </c>
      <c r="H39" s="108" t="s">
        <v>29</v>
      </c>
      <c r="I39" s="109" t="s">
        <v>451</v>
      </c>
    </row>
    <row r="40" spans="2:9" ht="273" customHeight="1" x14ac:dyDescent="0.2">
      <c r="B40" s="109" t="s">
        <v>124</v>
      </c>
      <c r="C40" s="108" t="s">
        <v>26</v>
      </c>
      <c r="D40" s="109" t="s">
        <v>452</v>
      </c>
      <c r="E40" s="108" t="s">
        <v>43</v>
      </c>
      <c r="F40" s="108" t="s">
        <v>29</v>
      </c>
      <c r="G40" s="109" t="s">
        <v>93</v>
      </c>
      <c r="H40" s="108" t="s">
        <v>29</v>
      </c>
      <c r="I40" s="109" t="s">
        <v>125</v>
      </c>
    </row>
    <row r="41" spans="2:9" ht="357" x14ac:dyDescent="0.2">
      <c r="B41" s="109" t="s">
        <v>126</v>
      </c>
      <c r="C41" s="108" t="s">
        <v>26</v>
      </c>
      <c r="D41" s="109" t="s">
        <v>127</v>
      </c>
      <c r="E41" s="108" t="s">
        <v>28</v>
      </c>
      <c r="F41" s="108" t="s">
        <v>29</v>
      </c>
      <c r="G41" s="109" t="s">
        <v>93</v>
      </c>
      <c r="H41" s="108" t="s">
        <v>29</v>
      </c>
      <c r="I41" s="109" t="s">
        <v>128</v>
      </c>
    </row>
    <row r="42" spans="2:9" ht="305.10000000000002" customHeight="1" x14ac:dyDescent="0.2">
      <c r="B42" s="109" t="s">
        <v>129</v>
      </c>
      <c r="C42" s="108" t="s">
        <v>26</v>
      </c>
      <c r="D42" s="109" t="s">
        <v>130</v>
      </c>
      <c r="E42" s="108" t="s">
        <v>28</v>
      </c>
      <c r="F42" s="108" t="s">
        <v>29</v>
      </c>
      <c r="G42" s="126" t="s">
        <v>93</v>
      </c>
      <c r="H42" s="108" t="s">
        <v>29</v>
      </c>
      <c r="I42" s="109" t="s">
        <v>462</v>
      </c>
    </row>
    <row r="43" spans="2:9" ht="198.6" customHeight="1" x14ac:dyDescent="0.2">
      <c r="B43" s="109" t="s">
        <v>131</v>
      </c>
      <c r="C43" s="108" t="s">
        <v>26</v>
      </c>
      <c r="D43" s="109" t="s">
        <v>132</v>
      </c>
      <c r="E43" s="108" t="s">
        <v>43</v>
      </c>
      <c r="F43" s="108" t="s">
        <v>29</v>
      </c>
      <c r="G43" s="109" t="s">
        <v>93</v>
      </c>
      <c r="H43" s="108" t="s">
        <v>29</v>
      </c>
      <c r="I43" s="109" t="s">
        <v>453</v>
      </c>
    </row>
    <row r="44" spans="2:9" ht="409.5" x14ac:dyDescent="0.2">
      <c r="B44" s="109" t="s">
        <v>133</v>
      </c>
      <c r="C44" s="108" t="s">
        <v>26</v>
      </c>
      <c r="D44" s="109" t="s">
        <v>134</v>
      </c>
      <c r="E44" s="108" t="s">
        <v>43</v>
      </c>
      <c r="F44" s="108" t="s">
        <v>29</v>
      </c>
      <c r="G44" s="109" t="s">
        <v>93</v>
      </c>
      <c r="H44" s="108" t="s">
        <v>29</v>
      </c>
      <c r="I44" s="109" t="s">
        <v>135</v>
      </c>
    </row>
    <row r="45" spans="2:9" ht="201" customHeight="1" x14ac:dyDescent="0.2">
      <c r="B45" s="109" t="s">
        <v>136</v>
      </c>
      <c r="C45" s="108" t="s">
        <v>103</v>
      </c>
      <c r="D45" s="109" t="s">
        <v>137</v>
      </c>
      <c r="E45" s="108" t="s">
        <v>28</v>
      </c>
      <c r="F45" s="108" t="s">
        <v>29</v>
      </c>
      <c r="G45" s="126" t="s">
        <v>93</v>
      </c>
      <c r="H45" s="108" t="s">
        <v>97</v>
      </c>
      <c r="I45" s="109" t="s">
        <v>98</v>
      </c>
    </row>
    <row r="46" spans="2:9" ht="278.45" customHeight="1" x14ac:dyDescent="0.2">
      <c r="B46" s="109" t="s">
        <v>138</v>
      </c>
      <c r="C46" s="108" t="s">
        <v>103</v>
      </c>
      <c r="D46" s="109" t="s">
        <v>139</v>
      </c>
      <c r="E46" s="108" t="s">
        <v>28</v>
      </c>
      <c r="F46" s="108" t="s">
        <v>29</v>
      </c>
      <c r="G46" s="126" t="s">
        <v>93</v>
      </c>
      <c r="H46" s="108" t="s">
        <v>29</v>
      </c>
      <c r="I46" s="109" t="s">
        <v>140</v>
      </c>
    </row>
    <row r="47" spans="2:9" ht="206.45" customHeight="1" x14ac:dyDescent="0.2">
      <c r="B47" s="109" t="s">
        <v>141</v>
      </c>
      <c r="C47" s="108" t="s">
        <v>103</v>
      </c>
      <c r="D47" s="126" t="s">
        <v>142</v>
      </c>
      <c r="E47" s="108" t="s">
        <v>28</v>
      </c>
      <c r="F47" s="108" t="s">
        <v>29</v>
      </c>
      <c r="G47" s="126" t="s">
        <v>93</v>
      </c>
      <c r="H47" s="108" t="s">
        <v>97</v>
      </c>
      <c r="I47" s="109" t="s">
        <v>98</v>
      </c>
    </row>
    <row r="48" spans="2:9" ht="84" customHeight="1" x14ac:dyDescent="0.2">
      <c r="B48" s="109" t="s">
        <v>143</v>
      </c>
      <c r="C48" s="108" t="s">
        <v>26</v>
      </c>
      <c r="D48" s="126" t="s">
        <v>144</v>
      </c>
      <c r="E48" s="108" t="s">
        <v>28</v>
      </c>
      <c r="F48" s="108" t="s">
        <v>29</v>
      </c>
      <c r="G48" s="109" t="s">
        <v>93</v>
      </c>
      <c r="H48" s="108" t="s">
        <v>29</v>
      </c>
      <c r="I48" s="109" t="s">
        <v>145</v>
      </c>
    </row>
    <row r="49" spans="2:9" ht="396.6" customHeight="1" x14ac:dyDescent="0.2">
      <c r="B49" s="109" t="s">
        <v>146</v>
      </c>
      <c r="C49" s="108" t="s">
        <v>26</v>
      </c>
      <c r="D49" s="109" t="s">
        <v>147</v>
      </c>
      <c r="E49" s="108" t="s">
        <v>43</v>
      </c>
      <c r="F49" s="108" t="s">
        <v>29</v>
      </c>
      <c r="G49" s="109" t="s">
        <v>93</v>
      </c>
      <c r="H49" s="108" t="s">
        <v>29</v>
      </c>
      <c r="I49" s="109" t="s">
        <v>148</v>
      </c>
    </row>
    <row r="50" spans="2:9" ht="195.6" customHeight="1" x14ac:dyDescent="0.2">
      <c r="B50" s="109" t="s">
        <v>149</v>
      </c>
      <c r="C50" s="108" t="s">
        <v>26</v>
      </c>
      <c r="D50" s="131" t="s">
        <v>150</v>
      </c>
      <c r="E50" s="108" t="s">
        <v>43</v>
      </c>
      <c r="F50" s="108" t="s">
        <v>29</v>
      </c>
      <c r="G50" s="126" t="s">
        <v>93</v>
      </c>
      <c r="H50" s="108" t="s">
        <v>97</v>
      </c>
      <c r="I50" s="109" t="s">
        <v>98</v>
      </c>
    </row>
    <row r="51" spans="2:9" ht="203.45" customHeight="1" x14ac:dyDescent="0.2">
      <c r="B51" s="109" t="s">
        <v>151</v>
      </c>
      <c r="C51" s="108" t="s">
        <v>26</v>
      </c>
      <c r="D51" s="109" t="s">
        <v>152</v>
      </c>
      <c r="E51" s="108" t="s">
        <v>28</v>
      </c>
      <c r="F51" s="108" t="s">
        <v>29</v>
      </c>
      <c r="G51" s="109" t="s">
        <v>93</v>
      </c>
      <c r="H51" s="108" t="s">
        <v>97</v>
      </c>
      <c r="I51" s="109" t="s">
        <v>98</v>
      </c>
    </row>
    <row r="52" spans="2:9" ht="306" x14ac:dyDescent="0.2">
      <c r="B52" s="109" t="s">
        <v>153</v>
      </c>
      <c r="C52" s="108" t="s">
        <v>33</v>
      </c>
      <c r="D52" s="109" t="s">
        <v>154</v>
      </c>
      <c r="E52" s="108" t="s">
        <v>28</v>
      </c>
      <c r="F52" s="108" t="s">
        <v>29</v>
      </c>
      <c r="G52" s="109" t="s">
        <v>93</v>
      </c>
      <c r="H52" s="108" t="s">
        <v>29</v>
      </c>
      <c r="I52" s="109" t="s">
        <v>155</v>
      </c>
    </row>
    <row r="53" spans="2:9" ht="396.6" customHeight="1" x14ac:dyDescent="0.2">
      <c r="B53" s="109" t="s">
        <v>156</v>
      </c>
      <c r="C53" s="108" t="s">
        <v>26</v>
      </c>
      <c r="D53" s="126" t="s">
        <v>157</v>
      </c>
      <c r="E53" s="108" t="s">
        <v>28</v>
      </c>
      <c r="F53" s="108" t="s">
        <v>29</v>
      </c>
      <c r="G53" s="109" t="s">
        <v>93</v>
      </c>
      <c r="H53" s="108" t="s">
        <v>29</v>
      </c>
      <c r="I53" s="109" t="s">
        <v>454</v>
      </c>
    </row>
    <row r="54" spans="2:9" ht="409.5" customHeight="1" x14ac:dyDescent="0.2">
      <c r="B54" s="109" t="s">
        <v>158</v>
      </c>
      <c r="C54" s="108" t="s">
        <v>26</v>
      </c>
      <c r="D54" s="109" t="s">
        <v>159</v>
      </c>
      <c r="E54" s="108" t="s">
        <v>28</v>
      </c>
      <c r="F54" s="108" t="s">
        <v>29</v>
      </c>
      <c r="G54" s="109" t="s">
        <v>93</v>
      </c>
      <c r="H54" s="108" t="s">
        <v>29</v>
      </c>
      <c r="I54" s="109" t="s">
        <v>160</v>
      </c>
    </row>
    <row r="55" spans="2:9" ht="182.1" customHeight="1" x14ac:dyDescent="0.2">
      <c r="B55" s="109" t="s">
        <v>161</v>
      </c>
      <c r="C55" s="108" t="s">
        <v>26</v>
      </c>
      <c r="D55" s="109" t="s">
        <v>162</v>
      </c>
      <c r="E55" s="108" t="s">
        <v>28</v>
      </c>
      <c r="F55" s="108" t="s">
        <v>29</v>
      </c>
      <c r="G55" s="109" t="s">
        <v>93</v>
      </c>
      <c r="H55" s="108" t="s">
        <v>29</v>
      </c>
      <c r="I55" s="109" t="s">
        <v>163</v>
      </c>
    </row>
    <row r="56" spans="2:9" ht="196.5" customHeight="1" x14ac:dyDescent="0.2">
      <c r="B56" s="109" t="s">
        <v>164</v>
      </c>
      <c r="C56" s="108" t="s">
        <v>103</v>
      </c>
      <c r="D56" s="109" t="s">
        <v>455</v>
      </c>
      <c r="E56" s="108" t="s">
        <v>28</v>
      </c>
      <c r="F56" s="108" t="s">
        <v>29</v>
      </c>
      <c r="G56" s="109" t="s">
        <v>93</v>
      </c>
      <c r="H56" s="108" t="s">
        <v>97</v>
      </c>
      <c r="I56" s="109" t="s">
        <v>98</v>
      </c>
    </row>
    <row r="57" spans="2:9" ht="161.1" customHeight="1" x14ac:dyDescent="0.2">
      <c r="B57" s="109" t="s">
        <v>165</v>
      </c>
      <c r="C57" s="108" t="s">
        <v>26</v>
      </c>
      <c r="D57" s="109" t="s">
        <v>166</v>
      </c>
      <c r="E57" s="108" t="s">
        <v>43</v>
      </c>
      <c r="F57" s="108" t="s">
        <v>29</v>
      </c>
      <c r="G57" s="109" t="s">
        <v>93</v>
      </c>
      <c r="H57" s="108" t="s">
        <v>29</v>
      </c>
      <c r="I57" s="109" t="s">
        <v>456</v>
      </c>
    </row>
    <row r="58" spans="2:9" ht="197.45" customHeight="1" x14ac:dyDescent="0.2">
      <c r="B58" s="109" t="s">
        <v>167</v>
      </c>
      <c r="C58" s="108" t="s">
        <v>26</v>
      </c>
      <c r="D58" s="109" t="s">
        <v>168</v>
      </c>
      <c r="E58" s="108" t="s">
        <v>43</v>
      </c>
      <c r="F58" s="108" t="s">
        <v>29</v>
      </c>
      <c r="G58" s="109" t="s">
        <v>93</v>
      </c>
      <c r="H58" s="108" t="s">
        <v>97</v>
      </c>
      <c r="I58" s="109" t="s">
        <v>98</v>
      </c>
    </row>
    <row r="59" spans="2:9" ht="198.95" customHeight="1" x14ac:dyDescent="0.2">
      <c r="B59" s="109" t="s">
        <v>169</v>
      </c>
      <c r="C59" s="108" t="s">
        <v>103</v>
      </c>
      <c r="D59" s="126" t="s">
        <v>170</v>
      </c>
      <c r="E59" s="108" t="s">
        <v>43</v>
      </c>
      <c r="F59" s="108" t="s">
        <v>29</v>
      </c>
      <c r="G59" s="109" t="s">
        <v>93</v>
      </c>
      <c r="H59" s="108" t="s">
        <v>97</v>
      </c>
      <c r="I59" s="109" t="s">
        <v>98</v>
      </c>
    </row>
    <row r="60" spans="2:9" ht="188.45" customHeight="1" x14ac:dyDescent="0.2">
      <c r="B60" s="109" t="s">
        <v>171</v>
      </c>
      <c r="C60" s="108" t="s">
        <v>33</v>
      </c>
      <c r="D60" s="109" t="s">
        <v>172</v>
      </c>
      <c r="E60" s="108" t="s">
        <v>43</v>
      </c>
      <c r="F60" s="108" t="s">
        <v>29</v>
      </c>
      <c r="G60" s="109" t="s">
        <v>93</v>
      </c>
      <c r="H60" s="108" t="s">
        <v>29</v>
      </c>
      <c r="I60" s="109" t="s">
        <v>173</v>
      </c>
    </row>
    <row r="61" spans="2:9" ht="201.6" customHeight="1" x14ac:dyDescent="0.2">
      <c r="B61" s="109" t="s">
        <v>174</v>
      </c>
      <c r="C61" s="108" t="s">
        <v>103</v>
      </c>
      <c r="D61" s="109" t="s">
        <v>175</v>
      </c>
      <c r="E61" s="108" t="s">
        <v>43</v>
      </c>
      <c r="F61" s="108" t="s">
        <v>29</v>
      </c>
      <c r="G61" s="109" t="s">
        <v>93</v>
      </c>
      <c r="H61" s="108" t="s">
        <v>97</v>
      </c>
      <c r="I61" s="109" t="s">
        <v>457</v>
      </c>
    </row>
    <row r="62" spans="2:9" ht="192" customHeight="1" x14ac:dyDescent="0.2">
      <c r="B62" s="109" t="s">
        <v>176</v>
      </c>
      <c r="C62" s="108" t="s">
        <v>103</v>
      </c>
      <c r="D62" s="109" t="s">
        <v>177</v>
      </c>
      <c r="E62" s="108" t="s">
        <v>43</v>
      </c>
      <c r="F62" s="108" t="s">
        <v>29</v>
      </c>
      <c r="G62" s="109" t="s">
        <v>93</v>
      </c>
      <c r="H62" s="108" t="s">
        <v>97</v>
      </c>
      <c r="I62" s="109" t="s">
        <v>98</v>
      </c>
    </row>
    <row r="63" spans="2:9" ht="153" x14ac:dyDescent="0.2">
      <c r="B63" s="109" t="s">
        <v>178</v>
      </c>
      <c r="C63" s="108" t="s">
        <v>33</v>
      </c>
      <c r="D63" s="109" t="s">
        <v>179</v>
      </c>
      <c r="E63" s="108" t="s">
        <v>43</v>
      </c>
      <c r="F63" s="108" t="s">
        <v>29</v>
      </c>
      <c r="G63" s="109" t="s">
        <v>93</v>
      </c>
      <c r="H63" s="108" t="s">
        <v>29</v>
      </c>
      <c r="I63" s="109" t="s">
        <v>180</v>
      </c>
    </row>
    <row r="64" spans="2:9" ht="247.5" customHeight="1" x14ac:dyDescent="0.2">
      <c r="B64" s="109" t="s">
        <v>181</v>
      </c>
      <c r="C64" s="108" t="s">
        <v>26</v>
      </c>
      <c r="D64" s="109" t="s">
        <v>182</v>
      </c>
      <c r="E64" s="108" t="s">
        <v>43</v>
      </c>
      <c r="F64" s="108" t="s">
        <v>29</v>
      </c>
      <c r="G64" s="109" t="s">
        <v>93</v>
      </c>
      <c r="H64" s="108" t="s">
        <v>29</v>
      </c>
      <c r="I64" s="109" t="s">
        <v>183</v>
      </c>
    </row>
    <row r="65" spans="2:9" ht="134.1" customHeight="1" x14ac:dyDescent="0.2">
      <c r="B65" s="109" t="s">
        <v>184</v>
      </c>
      <c r="C65" s="108" t="s">
        <v>103</v>
      </c>
      <c r="D65" s="109" t="s">
        <v>185</v>
      </c>
      <c r="E65" s="108" t="s">
        <v>43</v>
      </c>
      <c r="F65" s="108" t="s">
        <v>29</v>
      </c>
      <c r="G65" s="109" t="s">
        <v>93</v>
      </c>
      <c r="H65" s="108" t="s">
        <v>29</v>
      </c>
      <c r="I65" s="109" t="s">
        <v>186</v>
      </c>
    </row>
    <row r="66" spans="2:9" ht="162.94999999999999" customHeight="1" x14ac:dyDescent="0.2">
      <c r="B66" s="109" t="s">
        <v>187</v>
      </c>
      <c r="C66" s="108" t="s">
        <v>26</v>
      </c>
      <c r="D66" s="126" t="s">
        <v>463</v>
      </c>
      <c r="E66" s="108" t="s">
        <v>43</v>
      </c>
      <c r="F66" s="108" t="s">
        <v>29</v>
      </c>
      <c r="G66" s="109" t="s">
        <v>93</v>
      </c>
      <c r="H66" s="108" t="s">
        <v>29</v>
      </c>
      <c r="I66" s="109" t="s">
        <v>188</v>
      </c>
    </row>
    <row r="67" spans="2:9" ht="178.5" x14ac:dyDescent="0.2">
      <c r="B67" s="109" t="s">
        <v>189</v>
      </c>
      <c r="C67" s="108" t="s">
        <v>103</v>
      </c>
      <c r="D67" s="109" t="s">
        <v>190</v>
      </c>
      <c r="E67" s="108" t="s">
        <v>28</v>
      </c>
      <c r="F67" s="108" t="s">
        <v>29</v>
      </c>
      <c r="G67" s="109" t="s">
        <v>93</v>
      </c>
      <c r="H67" s="108" t="s">
        <v>29</v>
      </c>
      <c r="I67" s="109" t="s">
        <v>191</v>
      </c>
    </row>
    <row r="68" spans="2:9" ht="194.45" customHeight="1" x14ac:dyDescent="0.2">
      <c r="B68" s="109" t="s">
        <v>192</v>
      </c>
      <c r="C68" s="108" t="s">
        <v>26</v>
      </c>
      <c r="D68" s="109" t="s">
        <v>193</v>
      </c>
      <c r="E68" s="108" t="s">
        <v>28</v>
      </c>
      <c r="F68" s="108"/>
      <c r="G68" s="109" t="s">
        <v>93</v>
      </c>
      <c r="H68" s="108" t="s">
        <v>97</v>
      </c>
      <c r="I68" s="109" t="s">
        <v>98</v>
      </c>
    </row>
    <row r="69" spans="2:9" ht="267.75" x14ac:dyDescent="0.2">
      <c r="B69" s="109" t="s">
        <v>194</v>
      </c>
      <c r="C69" s="108" t="s">
        <v>103</v>
      </c>
      <c r="D69" s="109" t="s">
        <v>195</v>
      </c>
      <c r="E69" s="108" t="s">
        <v>28</v>
      </c>
      <c r="F69" s="108" t="s">
        <v>29</v>
      </c>
      <c r="G69" s="109" t="s">
        <v>93</v>
      </c>
      <c r="H69" s="108" t="s">
        <v>29</v>
      </c>
      <c r="I69" s="109" t="s">
        <v>196</v>
      </c>
    </row>
    <row r="70" spans="2:9" ht="98.45" customHeight="1" x14ac:dyDescent="0.2">
      <c r="B70" s="109" t="s">
        <v>197</v>
      </c>
      <c r="C70" s="108" t="s">
        <v>103</v>
      </c>
      <c r="D70" s="109" t="s">
        <v>198</v>
      </c>
      <c r="E70" s="108" t="s">
        <v>28</v>
      </c>
      <c r="F70" s="108" t="s">
        <v>29</v>
      </c>
      <c r="G70" s="109" t="s">
        <v>93</v>
      </c>
      <c r="H70" s="108" t="s">
        <v>29</v>
      </c>
      <c r="I70" s="109" t="s">
        <v>199</v>
      </c>
    </row>
    <row r="71" spans="2:9" ht="217.5" customHeight="1" x14ac:dyDescent="0.2">
      <c r="B71" s="109" t="s">
        <v>200</v>
      </c>
      <c r="C71" s="108" t="s">
        <v>103</v>
      </c>
      <c r="D71" s="109" t="s">
        <v>201</v>
      </c>
      <c r="E71" s="108" t="s">
        <v>28</v>
      </c>
      <c r="F71" s="108" t="s">
        <v>29</v>
      </c>
      <c r="G71" s="109" t="s">
        <v>93</v>
      </c>
      <c r="H71" s="108" t="s">
        <v>29</v>
      </c>
      <c r="I71" s="109" t="s">
        <v>202</v>
      </c>
    </row>
    <row r="72" spans="2:9" ht="267.75" x14ac:dyDescent="0.2">
      <c r="B72" s="109" t="s">
        <v>203</v>
      </c>
      <c r="C72" s="108" t="s">
        <v>103</v>
      </c>
      <c r="D72" s="109" t="s">
        <v>204</v>
      </c>
      <c r="E72" s="108" t="s">
        <v>28</v>
      </c>
      <c r="F72" s="108" t="s">
        <v>205</v>
      </c>
      <c r="G72" s="109" t="s">
        <v>93</v>
      </c>
      <c r="H72" s="108" t="s">
        <v>29</v>
      </c>
      <c r="I72" s="109" t="s">
        <v>458</v>
      </c>
    </row>
    <row r="73" spans="2:9" ht="120.6" customHeight="1" x14ac:dyDescent="0.2">
      <c r="B73" s="109" t="s">
        <v>206</v>
      </c>
      <c r="C73" s="108" t="s">
        <v>103</v>
      </c>
      <c r="D73" s="109" t="s">
        <v>207</v>
      </c>
      <c r="E73" s="108" t="s">
        <v>28</v>
      </c>
      <c r="F73" s="108" t="s">
        <v>29</v>
      </c>
      <c r="G73" s="109" t="s">
        <v>93</v>
      </c>
      <c r="H73" s="108" t="s">
        <v>29</v>
      </c>
      <c r="I73" s="109" t="s">
        <v>208</v>
      </c>
    </row>
    <row r="74" spans="2:9" ht="140.25" x14ac:dyDescent="0.2">
      <c r="B74" s="109" t="s">
        <v>209</v>
      </c>
      <c r="C74" s="108" t="s">
        <v>33</v>
      </c>
      <c r="D74" s="109" t="s">
        <v>210</v>
      </c>
      <c r="E74" s="108" t="s">
        <v>28</v>
      </c>
      <c r="F74" s="108" t="s">
        <v>29</v>
      </c>
      <c r="G74" s="109" t="s">
        <v>93</v>
      </c>
      <c r="H74" s="108" t="s">
        <v>29</v>
      </c>
      <c r="I74" s="109" t="s">
        <v>211</v>
      </c>
    </row>
    <row r="75" spans="2:9" ht="216.75" x14ac:dyDescent="0.2">
      <c r="B75" s="109" t="s">
        <v>212</v>
      </c>
      <c r="C75" s="108" t="s">
        <v>26</v>
      </c>
      <c r="D75" s="109" t="s">
        <v>213</v>
      </c>
      <c r="E75" s="108" t="s">
        <v>43</v>
      </c>
      <c r="F75" s="108" t="s">
        <v>29</v>
      </c>
      <c r="G75" s="109" t="s">
        <v>93</v>
      </c>
      <c r="H75" s="108" t="s">
        <v>29</v>
      </c>
      <c r="I75" s="109" t="s">
        <v>214</v>
      </c>
    </row>
    <row r="76" spans="2:9" ht="311.10000000000002" customHeight="1" x14ac:dyDescent="0.2">
      <c r="B76" s="109" t="s">
        <v>215</v>
      </c>
      <c r="C76" s="108" t="s">
        <v>26</v>
      </c>
      <c r="D76" s="131" t="s">
        <v>216</v>
      </c>
      <c r="E76" s="108" t="s">
        <v>43</v>
      </c>
      <c r="F76" s="108" t="s">
        <v>29</v>
      </c>
      <c r="G76" s="109" t="s">
        <v>93</v>
      </c>
      <c r="H76" s="108" t="s">
        <v>29</v>
      </c>
      <c r="I76" s="109" t="s">
        <v>98</v>
      </c>
    </row>
    <row r="77" spans="2:9" ht="177.6" customHeight="1" x14ac:dyDescent="0.2">
      <c r="B77" s="109" t="s">
        <v>217</v>
      </c>
      <c r="C77" s="108" t="s">
        <v>26</v>
      </c>
      <c r="D77" s="109" t="s">
        <v>218</v>
      </c>
      <c r="E77" s="108" t="s">
        <v>43</v>
      </c>
      <c r="F77" s="108" t="s">
        <v>29</v>
      </c>
      <c r="G77" s="109" t="s">
        <v>93</v>
      </c>
      <c r="H77" s="108" t="s">
        <v>29</v>
      </c>
      <c r="I77" s="109" t="s">
        <v>219</v>
      </c>
    </row>
    <row r="78" spans="2:9" ht="409.5" x14ac:dyDescent="0.2">
      <c r="B78" s="109" t="s">
        <v>220</v>
      </c>
      <c r="C78" s="108" t="s">
        <v>26</v>
      </c>
      <c r="D78" s="109" t="s">
        <v>221</v>
      </c>
      <c r="E78" s="108" t="s">
        <v>28</v>
      </c>
      <c r="F78" s="108" t="s">
        <v>29</v>
      </c>
      <c r="G78" s="109" t="s">
        <v>93</v>
      </c>
      <c r="H78" s="108" t="s">
        <v>29</v>
      </c>
      <c r="I78" s="109" t="s">
        <v>222</v>
      </c>
    </row>
    <row r="79" spans="2:9" ht="395.25" x14ac:dyDescent="0.2">
      <c r="B79" s="109" t="s">
        <v>223</v>
      </c>
      <c r="C79" s="108" t="s">
        <v>26</v>
      </c>
      <c r="D79" s="109" t="s">
        <v>224</v>
      </c>
      <c r="E79" s="108"/>
      <c r="F79" s="108"/>
      <c r="G79" s="109" t="s">
        <v>93</v>
      </c>
      <c r="H79" s="108" t="s">
        <v>29</v>
      </c>
      <c r="I79" s="109" t="s">
        <v>225</v>
      </c>
    </row>
    <row r="80" spans="2:9" ht="149.1" customHeight="1" x14ac:dyDescent="0.2">
      <c r="B80" s="109" t="s">
        <v>226</v>
      </c>
      <c r="C80" s="108" t="s">
        <v>103</v>
      </c>
      <c r="D80" s="109" t="s">
        <v>227</v>
      </c>
      <c r="E80" s="108" t="s">
        <v>43</v>
      </c>
      <c r="F80" s="108" t="s">
        <v>29</v>
      </c>
      <c r="G80" s="109" t="s">
        <v>93</v>
      </c>
      <c r="H80" s="108" t="s">
        <v>29</v>
      </c>
      <c r="I80" s="109" t="s">
        <v>228</v>
      </c>
    </row>
    <row r="81" spans="2:9" ht="409.5" x14ac:dyDescent="0.2">
      <c r="B81" s="109" t="s">
        <v>229</v>
      </c>
      <c r="C81" s="108" t="s">
        <v>103</v>
      </c>
      <c r="D81" s="109" t="s">
        <v>230</v>
      </c>
      <c r="E81" s="108" t="s">
        <v>28</v>
      </c>
      <c r="F81" s="108" t="s">
        <v>29</v>
      </c>
      <c r="G81" s="109" t="s">
        <v>93</v>
      </c>
      <c r="H81" s="108" t="s">
        <v>29</v>
      </c>
      <c r="I81" s="109" t="s">
        <v>459</v>
      </c>
    </row>
    <row r="82" spans="2:9" ht="174.95" customHeight="1" x14ac:dyDescent="0.2">
      <c r="B82" s="109" t="s">
        <v>231</v>
      </c>
      <c r="C82" s="108" t="s">
        <v>103</v>
      </c>
      <c r="D82" s="109" t="s">
        <v>232</v>
      </c>
      <c r="E82" s="108" t="s">
        <v>28</v>
      </c>
      <c r="F82" s="108" t="s">
        <v>29</v>
      </c>
      <c r="G82" s="109" t="s">
        <v>93</v>
      </c>
      <c r="H82" s="108" t="s">
        <v>29</v>
      </c>
      <c r="I82" s="109" t="s">
        <v>233</v>
      </c>
    </row>
    <row r="83" spans="2:9" x14ac:dyDescent="0.2">
      <c r="B83" s="85"/>
      <c r="C83" s="86"/>
      <c r="D83" s="87"/>
      <c r="E83" s="86"/>
      <c r="F83" s="86"/>
      <c r="G83" s="87"/>
      <c r="H83" s="86"/>
      <c r="I83" s="88"/>
    </row>
    <row r="84" spans="2:9" ht="13.5" thickBot="1" x14ac:dyDescent="0.25">
      <c r="B84" s="81" t="s">
        <v>234</v>
      </c>
      <c r="C84" s="82"/>
      <c r="D84" s="83"/>
      <c r="E84" s="82"/>
      <c r="F84" s="82"/>
      <c r="G84" s="83"/>
      <c r="H84" s="82"/>
      <c r="I84" s="89"/>
    </row>
    <row r="87" spans="2:9" ht="18" x14ac:dyDescent="0.2">
      <c r="B87" s="117" t="s">
        <v>235</v>
      </c>
    </row>
    <row r="88" spans="2:9" ht="18" x14ac:dyDescent="0.2">
      <c r="B88" s="117"/>
    </row>
    <row r="89" spans="2:9" ht="25.5" x14ac:dyDescent="0.2">
      <c r="B89" s="119" t="s">
        <v>9</v>
      </c>
      <c r="C89" s="27" t="s">
        <v>10</v>
      </c>
      <c r="D89" s="27" t="s">
        <v>11</v>
      </c>
      <c r="E89" s="27" t="s">
        <v>12</v>
      </c>
      <c r="F89" s="27" t="s">
        <v>13</v>
      </c>
      <c r="G89" s="28" t="s">
        <v>14</v>
      </c>
      <c r="H89" s="84" t="s">
        <v>15</v>
      </c>
      <c r="I89" s="100" t="s">
        <v>16</v>
      </c>
    </row>
    <row r="90" spans="2:9" ht="192" thickBot="1" x14ac:dyDescent="0.25">
      <c r="B90" s="90" t="s">
        <v>236</v>
      </c>
      <c r="C90" s="91" t="s">
        <v>33</v>
      </c>
      <c r="D90" s="92" t="s">
        <v>237</v>
      </c>
      <c r="E90" s="91" t="s">
        <v>238</v>
      </c>
      <c r="F90" s="91" t="s">
        <v>29</v>
      </c>
      <c r="G90" s="93" t="s">
        <v>464</v>
      </c>
      <c r="H90" s="91" t="s">
        <v>29</v>
      </c>
      <c r="I90" s="94" t="s">
        <v>460</v>
      </c>
    </row>
  </sheetData>
  <sheetProtection sheet="1" formatCells="0" formatColumns="0" formatRows="0" insertRows="0"/>
  <mergeCells count="1">
    <mergeCell ref="B4:C4"/>
  </mergeCells>
  <dataValidations count="3">
    <dataValidation type="list" allowBlank="1" showInputMessage="1" showErrorMessage="1" sqref="H90 H9:H83" xr:uid="{5F64769F-87A6-4AC8-8455-9C5CA3FC7D4D}">
      <formula1>LIST_YesNo</formula1>
    </dataValidation>
    <dataValidation type="list" allowBlank="1" showInputMessage="1" showErrorMessage="1" sqref="C90 C18:C83 C10" xr:uid="{B343D7C8-C8BD-41AD-A27A-6D187D375C33}">
      <formula1>LIST_GIASubject</formula1>
    </dataValidation>
    <dataValidation type="list" allowBlank="1" showInputMessage="1" showErrorMessage="1" sqref="E90 E53:E83 E9:E51" xr:uid="{5677493E-6962-426F-B522-21331FC23B23}">
      <formula1>LIST_GIAStatus</formula1>
    </dataValidation>
  </dataValidations>
  <pageMargins left="0.25" right="0.25" top="0.75" bottom="0.75" header="0.3" footer="0.3"/>
  <pageSetup paperSize="8" scale="70" fitToHeight="0" orientation="landscape" horizontalDpi="150" verticalDpi="150" r:id="rId1"/>
  <headerFooter>
    <oddFooter>&amp;C&amp;"Calibri"&amp;11&amp;K000000_x000D_&amp;1#&amp;"Arial Black"&amp;10&amp;K000000OFFICIAL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F90 F9:F83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pageSetUpPr fitToPage="1"/>
  </sheetPr>
  <dimension ref="B1:V75"/>
  <sheetViews>
    <sheetView showGridLines="0" zoomScale="90" zoomScaleNormal="90" workbookViewId="0"/>
  </sheetViews>
  <sheetFormatPr defaultColWidth="12.140625" defaultRowHeight="12.75" x14ac:dyDescent="0.2"/>
  <cols>
    <col min="1" max="1" width="7.85546875" style="5" customWidth="1"/>
    <col min="2" max="2" width="72.5703125" style="5" customWidth="1"/>
    <col min="3" max="3" width="18.140625" style="5" customWidth="1"/>
    <col min="4" max="4" width="56.7109375" style="5" customWidth="1"/>
    <col min="5" max="5" width="120.85546875" style="5" customWidth="1"/>
    <col min="6" max="6" width="20.42578125" style="5" customWidth="1"/>
    <col min="7" max="7" width="20.5703125" style="5" customWidth="1"/>
    <col min="8" max="15" width="6.85546875" style="5" customWidth="1"/>
    <col min="16" max="16" width="3.5703125" style="5" customWidth="1"/>
    <col min="17" max="17" width="42.28515625" style="5" customWidth="1"/>
    <col min="18" max="16384" width="12.140625" style="5"/>
  </cols>
  <sheetData>
    <row r="1" spans="2:22" x14ac:dyDescent="0.2">
      <c r="B1" s="163"/>
      <c r="C1" s="163"/>
      <c r="D1" s="163"/>
    </row>
    <row r="2" spans="2:22" ht="18" x14ac:dyDescent="0.25">
      <c r="B2" s="1" t="s">
        <v>241</v>
      </c>
    </row>
    <row r="4" spans="2:22" ht="13.5" thickBot="1" x14ac:dyDescent="0.25">
      <c r="B4" s="153" t="s">
        <v>242</v>
      </c>
      <c r="C4" s="154"/>
    </row>
    <row r="5" spans="2:22" ht="14.45" customHeight="1" x14ac:dyDescent="0.2">
      <c r="B5" s="21" t="s">
        <v>8</v>
      </c>
      <c r="C5" s="19" t="s">
        <v>8</v>
      </c>
      <c r="D5" s="19" t="s">
        <v>8</v>
      </c>
      <c r="E5" s="20" t="s">
        <v>2</v>
      </c>
      <c r="F5" s="20" t="s">
        <v>2</v>
      </c>
      <c r="G5" s="20" t="s">
        <v>2</v>
      </c>
      <c r="H5" s="171" t="s">
        <v>2</v>
      </c>
      <c r="I5" s="171"/>
      <c r="J5" s="171"/>
      <c r="K5" s="171"/>
      <c r="L5" s="171"/>
      <c r="M5" s="171"/>
      <c r="N5" s="172"/>
    </row>
    <row r="6" spans="2:22" ht="12.75" customHeight="1" thickBot="1" x14ac:dyDescent="0.25">
      <c r="B6" s="168" t="s">
        <v>241</v>
      </c>
      <c r="C6" s="169" t="s">
        <v>12</v>
      </c>
      <c r="D6" s="169" t="s">
        <v>243</v>
      </c>
      <c r="E6" s="170" t="s">
        <v>244</v>
      </c>
      <c r="F6" s="170" t="s">
        <v>245</v>
      </c>
      <c r="G6" s="170" t="s">
        <v>246</v>
      </c>
      <c r="H6" s="166" t="s">
        <v>247</v>
      </c>
      <c r="I6" s="166"/>
      <c r="J6" s="166"/>
      <c r="K6" s="166"/>
      <c r="L6" s="166"/>
      <c r="M6" s="166"/>
      <c r="N6" s="167"/>
    </row>
    <row r="7" spans="2:22" ht="15.75" customHeight="1" thickBot="1" x14ac:dyDescent="0.25">
      <c r="B7" s="168"/>
      <c r="C7" s="169"/>
      <c r="D7" s="169"/>
      <c r="E7" s="170"/>
      <c r="F7" s="170"/>
      <c r="G7" s="170"/>
      <c r="H7" s="41">
        <v>1</v>
      </c>
      <c r="I7" s="40">
        <v>2</v>
      </c>
      <c r="J7" s="41">
        <v>3</v>
      </c>
      <c r="K7" s="40">
        <v>4</v>
      </c>
      <c r="L7" s="41">
        <v>5</v>
      </c>
      <c r="M7" s="40">
        <v>6</v>
      </c>
      <c r="N7" s="49">
        <v>7</v>
      </c>
      <c r="P7" s="161" t="s">
        <v>248</v>
      </c>
      <c r="Q7" s="162"/>
    </row>
    <row r="8" spans="2:22" s="16" customFormat="1" ht="279.60000000000002" customHeight="1" thickBot="1" x14ac:dyDescent="0.25">
      <c r="B8" s="66" t="s">
        <v>249</v>
      </c>
      <c r="C8" s="67" t="s">
        <v>250</v>
      </c>
      <c r="D8" s="67" t="s">
        <v>251</v>
      </c>
      <c r="E8" s="68" t="s">
        <v>252</v>
      </c>
      <c r="F8" s="68" t="s">
        <v>253</v>
      </c>
      <c r="G8" s="68" t="s">
        <v>254</v>
      </c>
      <c r="H8" s="164" t="s">
        <v>255</v>
      </c>
      <c r="I8" s="164"/>
      <c r="J8" s="164"/>
      <c r="K8" s="164"/>
      <c r="L8" s="164"/>
      <c r="M8" s="164"/>
      <c r="N8" s="165"/>
      <c r="P8" s="24" t="s">
        <v>256</v>
      </c>
      <c r="Q8" s="25" t="s">
        <v>461</v>
      </c>
      <c r="S8" s="5"/>
      <c r="T8" s="5"/>
      <c r="U8" s="5"/>
      <c r="V8" s="5"/>
    </row>
    <row r="9" spans="2:22" hidden="1" x14ac:dyDescent="0.2">
      <c r="B9" s="69" t="s">
        <v>241</v>
      </c>
      <c r="C9" s="70" t="s">
        <v>12</v>
      </c>
      <c r="D9" s="70" t="s">
        <v>243</v>
      </c>
      <c r="E9" s="71" t="s">
        <v>244</v>
      </c>
      <c r="F9" s="71" t="s">
        <v>245</v>
      </c>
      <c r="G9" s="71" t="s">
        <v>246</v>
      </c>
      <c r="H9" s="72" t="s">
        <v>257</v>
      </c>
      <c r="I9" s="73" t="s">
        <v>258</v>
      </c>
      <c r="J9" s="72" t="s">
        <v>259</v>
      </c>
      <c r="K9" s="73" t="s">
        <v>260</v>
      </c>
      <c r="L9" s="72" t="s">
        <v>261</v>
      </c>
      <c r="M9" s="73" t="s">
        <v>262</v>
      </c>
      <c r="N9" s="50" t="s">
        <v>263</v>
      </c>
    </row>
    <row r="10" spans="2:22" ht="255" x14ac:dyDescent="0.2">
      <c r="B10" s="74" t="s">
        <v>264</v>
      </c>
      <c r="C10" s="38" t="s">
        <v>265</v>
      </c>
      <c r="D10" s="13" t="s">
        <v>266</v>
      </c>
      <c r="E10" s="13" t="s">
        <v>267</v>
      </c>
      <c r="F10" s="13" t="s">
        <v>268</v>
      </c>
      <c r="G10" s="13" t="s">
        <v>269</v>
      </c>
      <c r="H10" s="12" t="s">
        <v>270</v>
      </c>
      <c r="I10" s="12" t="s">
        <v>270</v>
      </c>
      <c r="J10" s="12" t="s">
        <v>270</v>
      </c>
      <c r="K10" s="12" t="s">
        <v>270</v>
      </c>
      <c r="L10" s="12" t="s">
        <v>270</v>
      </c>
      <c r="M10" s="12" t="s">
        <v>270</v>
      </c>
      <c r="N10" s="75" t="s">
        <v>270</v>
      </c>
    </row>
    <row r="11" spans="2:22" ht="267.75" x14ac:dyDescent="0.2">
      <c r="B11" s="74" t="s">
        <v>271</v>
      </c>
      <c r="C11" s="38" t="s">
        <v>265</v>
      </c>
      <c r="D11" s="13" t="s">
        <v>272</v>
      </c>
      <c r="E11" s="13" t="s">
        <v>273</v>
      </c>
      <c r="F11" s="13" t="s">
        <v>274</v>
      </c>
      <c r="G11" s="13" t="s">
        <v>275</v>
      </c>
      <c r="H11" s="12" t="s">
        <v>270</v>
      </c>
      <c r="I11" s="12" t="s">
        <v>270</v>
      </c>
      <c r="J11" s="12" t="s">
        <v>270</v>
      </c>
      <c r="K11" s="12" t="s">
        <v>270</v>
      </c>
      <c r="L11" s="12" t="s">
        <v>270</v>
      </c>
      <c r="M11" s="12" t="s">
        <v>270</v>
      </c>
      <c r="N11" s="12" t="s">
        <v>270</v>
      </c>
    </row>
    <row r="12" spans="2:22" ht="395.25" x14ac:dyDescent="0.2">
      <c r="B12" s="74" t="s">
        <v>276</v>
      </c>
      <c r="C12" s="38" t="s">
        <v>265</v>
      </c>
      <c r="D12" s="13" t="s">
        <v>277</v>
      </c>
      <c r="E12" s="13" t="s">
        <v>278</v>
      </c>
      <c r="F12" s="13" t="s">
        <v>279</v>
      </c>
      <c r="G12" s="13" t="s">
        <v>280</v>
      </c>
      <c r="H12" s="12" t="s">
        <v>270</v>
      </c>
      <c r="I12" s="12"/>
      <c r="J12" s="12"/>
      <c r="K12" s="12"/>
      <c r="L12" s="12"/>
      <c r="M12" s="12"/>
      <c r="N12" s="75"/>
    </row>
    <row r="13" spans="2:22" ht="280.5" x14ac:dyDescent="0.2">
      <c r="B13" s="74" t="s">
        <v>281</v>
      </c>
      <c r="C13" s="38" t="s">
        <v>265</v>
      </c>
      <c r="D13" s="13" t="s">
        <v>282</v>
      </c>
      <c r="E13" s="13" t="s">
        <v>283</v>
      </c>
      <c r="F13" s="13">
        <v>2025</v>
      </c>
      <c r="G13" s="13" t="s">
        <v>284</v>
      </c>
      <c r="H13" s="12"/>
      <c r="I13" s="12"/>
      <c r="J13" s="12"/>
      <c r="K13" s="12"/>
      <c r="L13" s="12"/>
      <c r="M13" s="12"/>
      <c r="N13" s="75"/>
    </row>
    <row r="14" spans="2:22" ht="229.5" x14ac:dyDescent="0.2">
      <c r="B14" s="74" t="s">
        <v>285</v>
      </c>
      <c r="C14" s="38" t="s">
        <v>265</v>
      </c>
      <c r="D14" s="13" t="s">
        <v>286</v>
      </c>
      <c r="E14" s="13" t="s">
        <v>287</v>
      </c>
      <c r="F14" s="13" t="s">
        <v>279</v>
      </c>
      <c r="G14" s="13" t="s">
        <v>288</v>
      </c>
      <c r="H14" s="12"/>
      <c r="I14" s="12"/>
      <c r="J14" s="12"/>
      <c r="K14" s="12"/>
      <c r="L14" s="12"/>
      <c r="M14" s="12"/>
      <c r="N14" s="75"/>
    </row>
    <row r="15" spans="2:22" ht="162.6" customHeight="1" x14ac:dyDescent="0.2">
      <c r="B15" s="74" t="s">
        <v>289</v>
      </c>
      <c r="C15" s="38" t="s">
        <v>290</v>
      </c>
      <c r="D15" s="13" t="s">
        <v>291</v>
      </c>
      <c r="E15" s="13" t="s">
        <v>292</v>
      </c>
      <c r="F15" s="13" t="s">
        <v>293</v>
      </c>
      <c r="G15" s="13" t="s">
        <v>294</v>
      </c>
      <c r="H15" s="12" t="s">
        <v>270</v>
      </c>
      <c r="I15" s="12"/>
      <c r="J15" s="12"/>
      <c r="K15" s="12"/>
      <c r="L15" s="12"/>
      <c r="M15" s="12"/>
      <c r="N15" s="75"/>
    </row>
    <row r="16" spans="2:22" ht="114.75" x14ac:dyDescent="0.2">
      <c r="B16" s="74" t="s">
        <v>295</v>
      </c>
      <c r="C16" s="38" t="s">
        <v>290</v>
      </c>
      <c r="D16" s="13" t="s">
        <v>296</v>
      </c>
      <c r="E16" s="13" t="s">
        <v>297</v>
      </c>
      <c r="F16" s="13">
        <v>2022</v>
      </c>
      <c r="G16" s="13" t="s">
        <v>269</v>
      </c>
      <c r="H16" s="12" t="s">
        <v>270</v>
      </c>
      <c r="I16" s="12"/>
      <c r="J16" s="12" t="s">
        <v>270</v>
      </c>
      <c r="K16" s="12"/>
      <c r="L16" s="12" t="s">
        <v>270</v>
      </c>
      <c r="M16" s="12"/>
      <c r="N16" s="75"/>
    </row>
    <row r="17" spans="2:14" ht="236.1" customHeight="1" x14ac:dyDescent="0.2">
      <c r="B17" s="74" t="s">
        <v>298</v>
      </c>
      <c r="C17" s="38" t="s">
        <v>265</v>
      </c>
      <c r="D17" s="13" t="s">
        <v>299</v>
      </c>
      <c r="E17" s="13" t="s">
        <v>300</v>
      </c>
      <c r="F17" s="13" t="s">
        <v>301</v>
      </c>
      <c r="G17" s="13" t="s">
        <v>302</v>
      </c>
      <c r="H17" s="12" t="s">
        <v>270</v>
      </c>
      <c r="I17" s="12" t="s">
        <v>270</v>
      </c>
      <c r="J17" s="12"/>
      <c r="K17" s="12"/>
      <c r="L17" s="12"/>
      <c r="M17" s="12"/>
      <c r="N17" s="75"/>
    </row>
    <row r="18" spans="2:14" ht="203.1" customHeight="1" x14ac:dyDescent="0.2">
      <c r="B18" s="74" t="s">
        <v>303</v>
      </c>
      <c r="C18" s="38" t="s">
        <v>304</v>
      </c>
      <c r="D18" s="13" t="s">
        <v>305</v>
      </c>
      <c r="E18" s="13" t="s">
        <v>306</v>
      </c>
      <c r="F18" s="13" t="s">
        <v>307</v>
      </c>
      <c r="G18" s="13" t="s">
        <v>308</v>
      </c>
      <c r="H18" s="12" t="s">
        <v>270</v>
      </c>
      <c r="I18" s="12"/>
      <c r="J18" s="12" t="s">
        <v>270</v>
      </c>
      <c r="K18" s="12"/>
      <c r="L18" s="12" t="s">
        <v>270</v>
      </c>
      <c r="M18" s="12"/>
      <c r="N18" s="75"/>
    </row>
    <row r="19" spans="2:14" ht="176.45" customHeight="1" x14ac:dyDescent="0.2">
      <c r="B19" s="74" t="s">
        <v>309</v>
      </c>
      <c r="C19" s="38" t="s">
        <v>265</v>
      </c>
      <c r="D19" s="13" t="s">
        <v>310</v>
      </c>
      <c r="E19" s="13" t="s">
        <v>311</v>
      </c>
      <c r="F19" s="13" t="s">
        <v>312</v>
      </c>
      <c r="G19" s="13" t="s">
        <v>269</v>
      </c>
      <c r="H19" s="12"/>
      <c r="I19" s="12"/>
      <c r="J19" s="12"/>
      <c r="K19" s="12"/>
      <c r="L19" s="12"/>
      <c r="M19" s="12"/>
      <c r="N19" s="75"/>
    </row>
    <row r="20" spans="2:14" ht="178.5" x14ac:dyDescent="0.2">
      <c r="B20" s="74" t="s">
        <v>313</v>
      </c>
      <c r="C20" s="38" t="s">
        <v>290</v>
      </c>
      <c r="D20" s="13" t="s">
        <v>314</v>
      </c>
      <c r="E20" s="13" t="s">
        <v>315</v>
      </c>
      <c r="F20" s="13" t="s">
        <v>316</v>
      </c>
      <c r="G20" s="13" t="s">
        <v>302</v>
      </c>
      <c r="H20" s="12" t="s">
        <v>270</v>
      </c>
      <c r="I20" s="12" t="s">
        <v>270</v>
      </c>
      <c r="J20" s="12" t="s">
        <v>270</v>
      </c>
      <c r="K20" s="12" t="s">
        <v>270</v>
      </c>
      <c r="L20" s="12" t="s">
        <v>270</v>
      </c>
      <c r="M20" s="12" t="s">
        <v>270</v>
      </c>
      <c r="N20" s="75" t="s">
        <v>270</v>
      </c>
    </row>
    <row r="21" spans="2:14" ht="293.25" x14ac:dyDescent="0.2">
      <c r="B21" s="74" t="s">
        <v>317</v>
      </c>
      <c r="C21" s="38" t="s">
        <v>265</v>
      </c>
      <c r="D21" s="136" t="s">
        <v>318</v>
      </c>
      <c r="E21" s="13" t="s">
        <v>319</v>
      </c>
      <c r="F21" s="13">
        <v>2024</v>
      </c>
      <c r="G21" s="13" t="s">
        <v>269</v>
      </c>
      <c r="H21" s="12" t="s">
        <v>270</v>
      </c>
      <c r="I21" s="12" t="s">
        <v>270</v>
      </c>
      <c r="J21" s="12"/>
      <c r="K21" s="12"/>
      <c r="L21" s="12"/>
      <c r="M21" s="12"/>
      <c r="N21" s="75" t="s">
        <v>270</v>
      </c>
    </row>
    <row r="22" spans="2:14" ht="188.45" customHeight="1" x14ac:dyDescent="0.2">
      <c r="B22" s="74" t="s">
        <v>320</v>
      </c>
      <c r="C22" s="38" t="s">
        <v>304</v>
      </c>
      <c r="D22" s="13" t="s">
        <v>321</v>
      </c>
      <c r="E22" s="13" t="s">
        <v>322</v>
      </c>
      <c r="F22" s="13" t="s">
        <v>307</v>
      </c>
      <c r="G22" s="116" t="s">
        <v>269</v>
      </c>
      <c r="H22" s="12" t="s">
        <v>270</v>
      </c>
      <c r="I22" s="12"/>
      <c r="J22" s="12" t="s">
        <v>270</v>
      </c>
      <c r="K22" s="12"/>
      <c r="L22" s="12"/>
      <c r="M22" s="12"/>
      <c r="N22" s="75"/>
    </row>
    <row r="23" spans="2:14" ht="409.5" x14ac:dyDescent="0.2">
      <c r="B23" s="74" t="s">
        <v>323</v>
      </c>
      <c r="C23" s="38" t="s">
        <v>265</v>
      </c>
      <c r="D23" s="13" t="s">
        <v>324</v>
      </c>
      <c r="E23" s="13" t="s">
        <v>427</v>
      </c>
      <c r="F23" s="13" t="s">
        <v>325</v>
      </c>
      <c r="G23" s="13" t="s">
        <v>280</v>
      </c>
      <c r="H23" s="12" t="s">
        <v>270</v>
      </c>
      <c r="I23" s="12"/>
      <c r="J23" s="12" t="s">
        <v>270</v>
      </c>
      <c r="K23" s="12"/>
      <c r="L23" s="12" t="s">
        <v>270</v>
      </c>
      <c r="M23" s="12"/>
      <c r="N23" s="75" t="s">
        <v>270</v>
      </c>
    </row>
    <row r="24" spans="2:14" ht="402.95" customHeight="1" x14ac:dyDescent="0.2">
      <c r="B24" s="74" t="s">
        <v>326</v>
      </c>
      <c r="C24" s="38" t="s">
        <v>304</v>
      </c>
      <c r="D24" s="13" t="s">
        <v>428</v>
      </c>
      <c r="E24" s="13" t="s">
        <v>327</v>
      </c>
      <c r="F24" s="13" t="s">
        <v>328</v>
      </c>
      <c r="G24" s="13" t="s">
        <v>280</v>
      </c>
      <c r="H24" s="12" t="s">
        <v>270</v>
      </c>
      <c r="I24" s="12"/>
      <c r="J24" s="12">
        <v>3</v>
      </c>
      <c r="K24" s="12"/>
      <c r="L24" s="12" t="s">
        <v>270</v>
      </c>
      <c r="M24" s="12"/>
      <c r="N24" s="75" t="s">
        <v>270</v>
      </c>
    </row>
    <row r="25" spans="2:14" ht="395.25" x14ac:dyDescent="0.2">
      <c r="B25" s="74" t="s">
        <v>329</v>
      </c>
      <c r="C25" s="38" t="s">
        <v>304</v>
      </c>
      <c r="D25" s="13" t="s">
        <v>330</v>
      </c>
      <c r="E25" s="121" t="s">
        <v>331</v>
      </c>
      <c r="F25" s="13" t="s">
        <v>332</v>
      </c>
      <c r="G25" s="13" t="s">
        <v>333</v>
      </c>
      <c r="H25" s="12" t="s">
        <v>270</v>
      </c>
      <c r="I25" s="12"/>
      <c r="J25" s="12"/>
      <c r="K25" s="12" t="s">
        <v>270</v>
      </c>
      <c r="L25" s="12"/>
      <c r="M25" s="12"/>
      <c r="N25" s="75"/>
    </row>
    <row r="26" spans="2:14" ht="280.5" x14ac:dyDescent="0.2">
      <c r="B26" s="74" t="s">
        <v>334</v>
      </c>
      <c r="C26" s="38" t="s">
        <v>304</v>
      </c>
      <c r="D26" s="13" t="s">
        <v>335</v>
      </c>
      <c r="E26" s="13" t="s">
        <v>429</v>
      </c>
      <c r="F26" s="13" t="s">
        <v>328</v>
      </c>
      <c r="G26" s="13" t="s">
        <v>269</v>
      </c>
      <c r="H26" s="12" t="s">
        <v>270</v>
      </c>
      <c r="I26" s="12"/>
      <c r="J26" s="12" t="s">
        <v>270</v>
      </c>
      <c r="K26" s="12"/>
      <c r="L26" s="12" t="s">
        <v>270</v>
      </c>
      <c r="M26" s="12"/>
      <c r="N26" s="75" t="s">
        <v>270</v>
      </c>
    </row>
    <row r="27" spans="2:14" ht="178.5" x14ac:dyDescent="0.2">
      <c r="B27" s="74" t="s">
        <v>336</v>
      </c>
      <c r="C27" s="38" t="s">
        <v>304</v>
      </c>
      <c r="D27" s="13" t="s">
        <v>337</v>
      </c>
      <c r="E27" s="13" t="s">
        <v>430</v>
      </c>
      <c r="F27" s="13" t="s">
        <v>332</v>
      </c>
      <c r="G27" s="13" t="s">
        <v>269</v>
      </c>
      <c r="H27" s="12" t="s">
        <v>270</v>
      </c>
      <c r="I27" s="12"/>
      <c r="J27" s="12" t="s">
        <v>270</v>
      </c>
      <c r="K27" s="12"/>
      <c r="L27" s="12" t="s">
        <v>270</v>
      </c>
      <c r="M27" s="12"/>
      <c r="N27" s="75" t="s">
        <v>270</v>
      </c>
    </row>
    <row r="28" spans="2:14" ht="407.1" customHeight="1" x14ac:dyDescent="0.2">
      <c r="B28" s="74" t="s">
        <v>338</v>
      </c>
      <c r="C28" s="38" t="s">
        <v>304</v>
      </c>
      <c r="D28" s="13" t="s">
        <v>339</v>
      </c>
      <c r="E28" s="13" t="s">
        <v>340</v>
      </c>
      <c r="F28" s="13" t="s">
        <v>341</v>
      </c>
      <c r="G28" s="13" t="s">
        <v>342</v>
      </c>
      <c r="H28" s="12" t="s">
        <v>270</v>
      </c>
      <c r="I28" s="12"/>
      <c r="J28" s="12"/>
      <c r="K28" s="12"/>
      <c r="L28" s="12"/>
      <c r="M28" s="12" t="s">
        <v>270</v>
      </c>
      <c r="N28" s="75"/>
    </row>
    <row r="29" spans="2:14" ht="388.5" customHeight="1" x14ac:dyDescent="0.2">
      <c r="B29" s="74" t="s">
        <v>343</v>
      </c>
      <c r="C29" s="38" t="s">
        <v>304</v>
      </c>
      <c r="D29" s="13" t="s">
        <v>344</v>
      </c>
      <c r="E29" s="13" t="s">
        <v>345</v>
      </c>
      <c r="F29" s="13" t="s">
        <v>332</v>
      </c>
      <c r="G29" s="13" t="s">
        <v>269</v>
      </c>
      <c r="H29" s="12" t="s">
        <v>270</v>
      </c>
      <c r="I29" s="12"/>
      <c r="J29" s="12"/>
      <c r="K29" s="12" t="s">
        <v>270</v>
      </c>
      <c r="L29" s="12"/>
      <c r="M29" s="12"/>
      <c r="N29" s="75"/>
    </row>
    <row r="30" spans="2:14" ht="242.25" x14ac:dyDescent="0.2">
      <c r="B30" s="74" t="s">
        <v>346</v>
      </c>
      <c r="C30" s="38" t="s">
        <v>304</v>
      </c>
      <c r="D30" s="13" t="s">
        <v>347</v>
      </c>
      <c r="E30" s="13" t="s">
        <v>348</v>
      </c>
      <c r="F30" s="13" t="s">
        <v>332</v>
      </c>
      <c r="G30" s="13" t="s">
        <v>349</v>
      </c>
      <c r="H30" s="12" t="s">
        <v>270</v>
      </c>
      <c r="I30" s="12"/>
      <c r="J30" s="12"/>
      <c r="K30" s="12"/>
      <c r="L30" s="12"/>
      <c r="M30" s="12"/>
      <c r="N30" s="75"/>
    </row>
    <row r="31" spans="2:14" ht="17.100000000000001" customHeight="1" x14ac:dyDescent="0.2">
      <c r="B31" s="76"/>
      <c r="C31" s="77" t="s">
        <v>350</v>
      </c>
      <c r="D31" s="78"/>
      <c r="E31" s="78"/>
      <c r="F31" s="78"/>
      <c r="G31" s="78"/>
      <c r="H31" s="79"/>
      <c r="I31" s="79"/>
      <c r="J31" s="79"/>
      <c r="K31" s="79"/>
      <c r="L31" s="79"/>
      <c r="M31" s="79"/>
      <c r="N31" s="80"/>
    </row>
    <row r="32" spans="2:14" ht="17.100000000000001" customHeight="1" thickBot="1" x14ac:dyDescent="0.25">
      <c r="B32" s="30" t="s">
        <v>234</v>
      </c>
      <c r="C32" s="31"/>
      <c r="D32" s="31"/>
      <c r="E32" s="31"/>
      <c r="F32" s="31"/>
      <c r="G32" s="31"/>
      <c r="H32" s="32"/>
      <c r="I32" s="32"/>
      <c r="J32" s="32"/>
      <c r="K32" s="32"/>
      <c r="L32" s="32"/>
      <c r="M32" s="32"/>
      <c r="N32" s="33"/>
    </row>
    <row r="33" ht="17.100000000000001" customHeight="1" x14ac:dyDescent="0.2"/>
    <row r="34" ht="17.100000000000001" customHeight="1" x14ac:dyDescent="0.2"/>
    <row r="35" ht="17.100000000000001" customHeight="1" x14ac:dyDescent="0.2"/>
    <row r="36" ht="17.100000000000001" customHeight="1" x14ac:dyDescent="0.2"/>
    <row r="37" ht="17.100000000000001" customHeight="1" x14ac:dyDescent="0.2"/>
    <row r="38" ht="17.100000000000001" customHeight="1" x14ac:dyDescent="0.2"/>
    <row r="39" ht="17.100000000000001" customHeight="1" x14ac:dyDescent="0.2"/>
    <row r="40" ht="17.100000000000001" customHeight="1" x14ac:dyDescent="0.2"/>
    <row r="41" ht="17.100000000000001" customHeight="1" x14ac:dyDescent="0.2"/>
    <row r="42" ht="17.100000000000001" customHeight="1" x14ac:dyDescent="0.2"/>
    <row r="43" ht="16.5" customHeight="1" x14ac:dyDescent="0.2"/>
    <row r="44" ht="17.100000000000001" customHeight="1" x14ac:dyDescent="0.2"/>
    <row r="45" ht="17.100000000000001" customHeight="1" x14ac:dyDescent="0.2"/>
    <row r="46" ht="17.100000000000001" customHeight="1" x14ac:dyDescent="0.2"/>
    <row r="47" ht="17.100000000000001" customHeight="1" x14ac:dyDescent="0.2"/>
    <row r="48" ht="17.100000000000001" customHeight="1" x14ac:dyDescent="0.2"/>
    <row r="49" spans="2:14" ht="17.100000000000001" customHeight="1" x14ac:dyDescent="0.25">
      <c r="B49" s="1" t="s">
        <v>235</v>
      </c>
    </row>
    <row r="50" spans="2:14" ht="17.100000000000001" customHeight="1" x14ac:dyDescent="0.2"/>
    <row r="51" spans="2:14" ht="17.100000000000001" customHeight="1" x14ac:dyDescent="0.2">
      <c r="B51" s="160" t="s">
        <v>241</v>
      </c>
      <c r="C51" s="160" t="s">
        <v>12</v>
      </c>
      <c r="D51" s="160" t="s">
        <v>243</v>
      </c>
      <c r="E51" s="155" t="s">
        <v>244</v>
      </c>
      <c r="F51" s="155" t="s">
        <v>245</v>
      </c>
      <c r="G51" s="155" t="s">
        <v>246</v>
      </c>
      <c r="H51" s="157" t="s">
        <v>247</v>
      </c>
      <c r="I51" s="158"/>
      <c r="J51" s="158"/>
      <c r="K51" s="158"/>
      <c r="L51" s="158"/>
      <c r="M51" s="158"/>
      <c r="N51" s="159"/>
    </row>
    <row r="52" spans="2:14" ht="17.100000000000001" customHeight="1" x14ac:dyDescent="0.2">
      <c r="B52" s="160"/>
      <c r="C52" s="160"/>
      <c r="D52" s="160"/>
      <c r="E52" s="156"/>
      <c r="F52" s="156"/>
      <c r="G52" s="156"/>
      <c r="H52" s="41">
        <v>1</v>
      </c>
      <c r="I52" s="40">
        <v>2</v>
      </c>
      <c r="J52" s="41">
        <v>3</v>
      </c>
      <c r="K52" s="40">
        <v>4</v>
      </c>
      <c r="L52" s="41">
        <v>5</v>
      </c>
      <c r="M52" s="40">
        <v>6</v>
      </c>
      <c r="N52" s="41">
        <v>7</v>
      </c>
    </row>
    <row r="54" spans="2:14" ht="122.1" customHeight="1" x14ac:dyDescent="0.2">
      <c r="B54" s="95" t="s">
        <v>351</v>
      </c>
      <c r="C54" s="95" t="s">
        <v>290</v>
      </c>
      <c r="D54" s="95" t="s">
        <v>352</v>
      </c>
      <c r="E54" s="96" t="s">
        <v>353</v>
      </c>
      <c r="F54" s="95">
        <v>2022</v>
      </c>
      <c r="G54" s="95" t="s">
        <v>354</v>
      </c>
      <c r="H54" s="97" t="s">
        <v>270</v>
      </c>
      <c r="I54" s="97" t="s">
        <v>270</v>
      </c>
      <c r="J54" s="97" t="s">
        <v>270</v>
      </c>
      <c r="K54" s="97"/>
      <c r="L54" s="97" t="s">
        <v>270</v>
      </c>
      <c r="M54" s="97" t="s">
        <v>270</v>
      </c>
      <c r="N54" s="97" t="s">
        <v>270</v>
      </c>
    </row>
    <row r="55" spans="2:14" ht="17.100000000000001" customHeight="1" x14ac:dyDescent="0.2"/>
    <row r="56" spans="2:14" ht="17.100000000000001" customHeight="1" x14ac:dyDescent="0.2"/>
    <row r="57" spans="2:14" ht="17.100000000000001" customHeight="1" x14ac:dyDescent="0.2"/>
    <row r="58" spans="2:14" ht="17.100000000000001" customHeight="1" x14ac:dyDescent="0.2"/>
    <row r="59" spans="2:14" ht="17.100000000000001" customHeight="1" x14ac:dyDescent="0.2"/>
    <row r="60" spans="2:14" ht="17.100000000000001" customHeight="1" x14ac:dyDescent="0.2"/>
    <row r="61" spans="2:14" ht="17.100000000000001" customHeight="1" x14ac:dyDescent="0.2"/>
    <row r="62" spans="2:14" ht="17.100000000000001" customHeight="1" x14ac:dyDescent="0.2"/>
    <row r="63" spans="2:14" ht="17.100000000000001" customHeight="1" x14ac:dyDescent="0.2"/>
    <row r="64" spans="2:14" ht="17.100000000000001" customHeight="1" x14ac:dyDescent="0.2"/>
    <row r="65" ht="17.100000000000001" customHeight="1" x14ac:dyDescent="0.2"/>
    <row r="66" ht="17.100000000000001" customHeight="1" x14ac:dyDescent="0.2"/>
    <row r="67" ht="17.100000000000001" customHeight="1" x14ac:dyDescent="0.2"/>
    <row r="75" ht="164.25" customHeight="1" x14ac:dyDescent="0.2"/>
  </sheetData>
  <sheetProtection sheet="1" formatCells="0" formatColumns="0" formatRows="0" insertRows="0"/>
  <mergeCells count="19">
    <mergeCell ref="P7:Q7"/>
    <mergeCell ref="B1:D1"/>
    <mergeCell ref="H8:N8"/>
    <mergeCell ref="B4:C4"/>
    <mergeCell ref="H6:N6"/>
    <mergeCell ref="B6:B7"/>
    <mergeCell ref="C6:C7"/>
    <mergeCell ref="D6:D7"/>
    <mergeCell ref="E6:E7"/>
    <mergeCell ref="F6:F7"/>
    <mergeCell ref="G6:G7"/>
    <mergeCell ref="H5:N5"/>
    <mergeCell ref="G51:G52"/>
    <mergeCell ref="H51:N51"/>
    <mergeCell ref="E51:E52"/>
    <mergeCell ref="B51:B52"/>
    <mergeCell ref="C51:C52"/>
    <mergeCell ref="D51:D52"/>
    <mergeCell ref="F51:F52"/>
  </mergeCells>
  <conditionalFormatting sqref="C10:C31">
    <cfRule type="cellIs" dxfId="14" priority="1" operator="equal">
      <formula>"Ongoing"</formula>
    </cfRule>
    <cfRule type="cellIs" dxfId="13" priority="2" operator="equal">
      <formula>"Void/cancelled"</formula>
    </cfRule>
    <cfRule type="cellIs" dxfId="12" priority="3" operator="equal">
      <formula>"Not started"</formula>
    </cfRule>
    <cfRule type="cellIs" dxfId="11" priority="4" operator="equal">
      <formula>"In progress"</formula>
    </cfRule>
    <cfRule type="cellIs" dxfId="10" priority="5" operator="equal">
      <formula>"Complete"</formula>
    </cfRule>
  </conditionalFormatting>
  <conditionalFormatting sqref="C54">
    <cfRule type="cellIs" dxfId="9" priority="6" operator="equal">
      <formula>"Ongoing"</formula>
    </cfRule>
    <cfRule type="cellIs" dxfId="8" priority="7" operator="equal">
      <formula>"Void/cancelled"</formula>
    </cfRule>
    <cfRule type="cellIs" dxfId="7" priority="8" operator="equal">
      <formula>"Not started"</formula>
    </cfRule>
    <cfRule type="cellIs" dxfId="6" priority="9" operator="equal">
      <formula>"In progress"</formula>
    </cfRule>
    <cfRule type="cellIs" dxfId="5" priority="10" operator="equal">
      <formula>"Complete"</formula>
    </cfRule>
  </conditionalFormatting>
  <dataValidations count="1">
    <dataValidation type="list" allowBlank="1" showInputMessage="1" showErrorMessage="1" sqref="F32 C54 C10:C31" xr:uid="{BA88367E-AD7A-4922-980E-2DD685722ED3}">
      <formula1>LIST_StatusStratMeas</formula1>
    </dataValidation>
  </dataValidations>
  <pageMargins left="0.25" right="0.25" top="0.75" bottom="0.75" header="0.3" footer="0.3"/>
  <pageSetup paperSize="8" scale="57" fitToHeight="0" orientation="landscape" r:id="rId1"/>
  <headerFooter>
    <oddFooter>&amp;C&amp;"Calibri"&amp;11&amp;K000000_x000D_&amp;1#&amp;"Arial Black"&amp;10&amp;K000000OFFICIAL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9"/>
  <sheetViews>
    <sheetView showGridLines="0" zoomScaleNormal="100" workbookViewId="0"/>
  </sheetViews>
  <sheetFormatPr defaultColWidth="12.140625" defaultRowHeight="12.75" x14ac:dyDescent="0.2"/>
  <cols>
    <col min="1" max="1" width="7.85546875" style="5" customWidth="1"/>
    <col min="2" max="2" width="109.28515625" style="5" customWidth="1"/>
    <col min="3" max="7" width="9.7109375" style="5" customWidth="1"/>
    <col min="8" max="8" width="7" style="5" customWidth="1"/>
    <col min="9" max="9" width="113.5703125" style="5" customWidth="1"/>
    <col min="10" max="15" width="6.85546875" style="5" customWidth="1"/>
    <col min="16" max="16384" width="12.140625" style="5"/>
  </cols>
  <sheetData>
    <row r="2" spans="2:12" ht="18" x14ac:dyDescent="0.25">
      <c r="B2" s="1" t="s">
        <v>0</v>
      </c>
    </row>
    <row r="3" spans="2:12" ht="12.75" customHeight="1" x14ac:dyDescent="0.25">
      <c r="B3" s="1"/>
    </row>
    <row r="4" spans="2:12" ht="13.5" thickBot="1" x14ac:dyDescent="0.25">
      <c r="B4" s="18" t="s">
        <v>1</v>
      </c>
    </row>
    <row r="5" spans="2:12" ht="15.6" customHeight="1" x14ac:dyDescent="0.2">
      <c r="B5" s="15" t="s">
        <v>2</v>
      </c>
      <c r="C5" s="11"/>
      <c r="D5" s="11"/>
    </row>
    <row r="6" spans="2:12" ht="66.75" customHeight="1" x14ac:dyDescent="0.2">
      <c r="B6" s="44" t="s">
        <v>3</v>
      </c>
      <c r="C6" s="11"/>
      <c r="D6" s="11"/>
    </row>
    <row r="7" spans="2:12" s="14" customFormat="1" ht="13.5" thickBot="1" x14ac:dyDescent="0.25">
      <c r="B7" s="101" t="s">
        <v>4</v>
      </c>
      <c r="C7" s="5"/>
      <c r="D7" s="5"/>
      <c r="E7" s="5"/>
      <c r="F7" s="5"/>
      <c r="G7" s="5"/>
      <c r="H7" s="5"/>
      <c r="I7" s="5"/>
      <c r="J7" s="5"/>
      <c r="K7" s="5"/>
      <c r="L7" s="5"/>
    </row>
    <row r="8" spans="2:12" ht="159.94999999999999" customHeight="1" thickBot="1" x14ac:dyDescent="0.25">
      <c r="B8" s="102" t="s">
        <v>5</v>
      </c>
      <c r="H8" s="3"/>
      <c r="J8" s="3"/>
      <c r="K8" s="3"/>
      <c r="L8" s="3"/>
    </row>
    <row r="9" spans="2:12" x14ac:dyDescent="0.2">
      <c r="B9" s="103"/>
      <c r="H9" s="3"/>
      <c r="J9" s="3"/>
      <c r="K9" s="3"/>
      <c r="L9" s="3"/>
    </row>
  </sheetData>
  <sheetProtection sheet="1" formatCells="0" formatColumns="0" formatRows="0"/>
  <pageMargins left="0.25" right="0.25" top="0.75" bottom="0.75" header="0.3" footer="0.3"/>
  <pageSetup paperSize="8" orientation="landscape" r:id="rId1"/>
  <headerFooter>
    <oddFooter>&amp;C&amp;"Calibri"&amp;11&amp;K000000_x000D_&amp;1#&amp;"Arial Black"&amp;10&amp;K000000OFFICIAL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pageSetUpPr fitToPage="1"/>
  </sheetPr>
  <dimension ref="B2:T27"/>
  <sheetViews>
    <sheetView showGridLines="0" zoomScale="80" zoomScaleNormal="80" workbookViewId="0"/>
  </sheetViews>
  <sheetFormatPr defaultColWidth="8.85546875" defaultRowHeight="12.75" x14ac:dyDescent="0.2"/>
  <cols>
    <col min="1" max="1" width="5.42578125" style="3" customWidth="1"/>
    <col min="2" max="2" width="35.85546875" style="3" customWidth="1"/>
    <col min="3" max="3" width="28.28515625" style="3" customWidth="1"/>
    <col min="4" max="4" width="142.28515625" style="2" customWidth="1"/>
    <col min="5" max="11" width="5.140625" style="3" customWidth="1"/>
    <col min="12" max="12" width="80.85546875" style="3" customWidth="1"/>
    <col min="13" max="13" width="5.28515625" style="3" customWidth="1"/>
    <col min="14" max="14" width="4.140625" style="3" customWidth="1"/>
    <col min="15" max="15" width="46.7109375" style="3" customWidth="1"/>
    <col min="16" max="16384" width="8.85546875" style="3"/>
  </cols>
  <sheetData>
    <row r="2" spans="2:15" ht="18" x14ac:dyDescent="0.25">
      <c r="B2" s="1" t="s">
        <v>355</v>
      </c>
    </row>
    <row r="3" spans="2:15" ht="18" x14ac:dyDescent="0.25">
      <c r="B3" s="1"/>
    </row>
    <row r="4" spans="2:15" ht="13.5" thickBot="1" x14ac:dyDescent="0.25">
      <c r="B4" s="153" t="s">
        <v>356</v>
      </c>
      <c r="C4" s="154"/>
    </row>
    <row r="5" spans="2:15" ht="13.5" thickBot="1" x14ac:dyDescent="0.25">
      <c r="B5" s="181" t="s">
        <v>8</v>
      </c>
      <c r="C5" s="179" t="s">
        <v>8</v>
      </c>
      <c r="D5" s="177" t="s">
        <v>8</v>
      </c>
      <c r="E5" s="186" t="s">
        <v>2</v>
      </c>
      <c r="F5" s="187"/>
      <c r="G5" s="187"/>
      <c r="H5" s="187"/>
      <c r="I5" s="187"/>
      <c r="J5" s="187"/>
      <c r="K5" s="188"/>
      <c r="L5" s="172" t="s">
        <v>357</v>
      </c>
      <c r="N5" s="22" t="s">
        <v>358</v>
      </c>
      <c r="O5" s="23"/>
    </row>
    <row r="6" spans="2:15" x14ac:dyDescent="0.2">
      <c r="B6" s="182"/>
      <c r="C6" s="180"/>
      <c r="D6" s="178"/>
      <c r="E6" s="166" t="s">
        <v>359</v>
      </c>
      <c r="F6" s="166"/>
      <c r="G6" s="166"/>
      <c r="H6" s="166"/>
      <c r="I6" s="166"/>
      <c r="J6" s="166"/>
      <c r="K6" s="166"/>
      <c r="L6" s="175"/>
      <c r="N6" s="183" t="s">
        <v>360</v>
      </c>
      <c r="O6" s="173" t="s">
        <v>361</v>
      </c>
    </row>
    <row r="7" spans="2:15" x14ac:dyDescent="0.2">
      <c r="B7" s="46" t="s">
        <v>362</v>
      </c>
      <c r="C7" s="42" t="s">
        <v>363</v>
      </c>
      <c r="D7" s="42" t="s">
        <v>364</v>
      </c>
      <c r="E7" s="45" t="s">
        <v>365</v>
      </c>
      <c r="F7" s="45" t="s">
        <v>366</v>
      </c>
      <c r="G7" s="45" t="s">
        <v>367</v>
      </c>
      <c r="H7" s="45" t="s">
        <v>368</v>
      </c>
      <c r="I7" s="45" t="s">
        <v>369</v>
      </c>
      <c r="J7" s="45" t="s">
        <v>370</v>
      </c>
      <c r="K7" s="45" t="s">
        <v>371</v>
      </c>
      <c r="L7" s="47" t="s">
        <v>372</v>
      </c>
      <c r="N7" s="184"/>
      <c r="O7" s="173"/>
    </row>
    <row r="8" spans="2:15" ht="228.6" customHeight="1" thickBot="1" x14ac:dyDescent="0.25">
      <c r="B8" s="48" t="s">
        <v>373</v>
      </c>
      <c r="C8" s="17" t="s">
        <v>374</v>
      </c>
      <c r="D8" s="17" t="s">
        <v>375</v>
      </c>
      <c r="E8" s="176" t="s">
        <v>376</v>
      </c>
      <c r="F8" s="176"/>
      <c r="G8" s="176"/>
      <c r="H8" s="176"/>
      <c r="I8" s="176"/>
      <c r="J8" s="176"/>
      <c r="K8" s="176"/>
      <c r="L8" s="104" t="s">
        <v>377</v>
      </c>
      <c r="N8" s="185"/>
      <c r="O8" s="174"/>
    </row>
    <row r="9" spans="2:15" hidden="1" x14ac:dyDescent="0.2">
      <c r="B9" s="46" t="s">
        <v>362</v>
      </c>
      <c r="C9" s="42" t="s">
        <v>363</v>
      </c>
      <c r="D9" s="42" t="s">
        <v>364</v>
      </c>
      <c r="E9" s="45" t="s">
        <v>365</v>
      </c>
      <c r="F9" s="45" t="s">
        <v>366</v>
      </c>
      <c r="G9" s="45" t="s">
        <v>367</v>
      </c>
      <c r="H9" s="45" t="s">
        <v>368</v>
      </c>
      <c r="I9" s="45" t="s">
        <v>369</v>
      </c>
      <c r="J9" s="45" t="s">
        <v>370</v>
      </c>
      <c r="K9" s="45" t="s">
        <v>371</v>
      </c>
      <c r="L9" s="47" t="s">
        <v>372</v>
      </c>
      <c r="N9" s="34"/>
      <c r="O9" s="35"/>
    </row>
    <row r="10" spans="2:15" ht="332.45" customHeight="1" x14ac:dyDescent="0.2">
      <c r="B10" s="6" t="s">
        <v>378</v>
      </c>
      <c r="C10" s="124" t="s">
        <v>29</v>
      </c>
      <c r="D10" s="133" t="s">
        <v>379</v>
      </c>
      <c r="E10" s="9" t="s">
        <v>29</v>
      </c>
      <c r="F10" s="9" t="s">
        <v>29</v>
      </c>
      <c r="G10" s="9" t="s">
        <v>97</v>
      </c>
      <c r="H10" s="9" t="s">
        <v>29</v>
      </c>
      <c r="I10" s="9" t="s">
        <v>29</v>
      </c>
      <c r="J10" s="9" t="s">
        <v>97</v>
      </c>
      <c r="K10" s="9" t="s">
        <v>29</v>
      </c>
      <c r="L10" s="98" t="s">
        <v>380</v>
      </c>
    </row>
    <row r="11" spans="2:15" ht="138.6" customHeight="1" x14ac:dyDescent="0.2">
      <c r="B11" s="6" t="s">
        <v>381</v>
      </c>
      <c r="C11" s="125" t="s">
        <v>97</v>
      </c>
      <c r="D11" s="152" t="s">
        <v>431</v>
      </c>
      <c r="E11" s="9" t="s">
        <v>97</v>
      </c>
      <c r="F11" s="9" t="s">
        <v>29</v>
      </c>
      <c r="G11" s="9" t="s">
        <v>97</v>
      </c>
      <c r="H11" s="9" t="s">
        <v>29</v>
      </c>
      <c r="I11" s="9" t="s">
        <v>97</v>
      </c>
      <c r="J11" s="9" t="s">
        <v>97</v>
      </c>
      <c r="K11" s="9" t="s">
        <v>97</v>
      </c>
      <c r="L11" s="99" t="s">
        <v>382</v>
      </c>
    </row>
    <row r="12" spans="2:15" ht="359.45" customHeight="1" x14ac:dyDescent="0.2">
      <c r="B12" s="6" t="s">
        <v>383</v>
      </c>
      <c r="C12" s="4" t="s">
        <v>29</v>
      </c>
      <c r="D12" s="133" t="s">
        <v>384</v>
      </c>
      <c r="E12" s="9" t="s">
        <v>29</v>
      </c>
      <c r="F12" s="9" t="s">
        <v>29</v>
      </c>
      <c r="G12" s="9" t="s">
        <v>97</v>
      </c>
      <c r="H12" s="9" t="s">
        <v>97</v>
      </c>
      <c r="I12" s="9" t="s">
        <v>97</v>
      </c>
      <c r="J12" s="9" t="s">
        <v>97</v>
      </c>
      <c r="K12" s="9" t="s">
        <v>29</v>
      </c>
      <c r="L12" s="122" t="s">
        <v>385</v>
      </c>
    </row>
    <row r="13" spans="2:15" ht="279.60000000000002" customHeight="1" x14ac:dyDescent="0.2">
      <c r="B13" s="6" t="s">
        <v>386</v>
      </c>
      <c r="C13" s="4" t="s">
        <v>29</v>
      </c>
      <c r="D13" s="133" t="s">
        <v>387</v>
      </c>
      <c r="E13" s="9" t="s">
        <v>29</v>
      </c>
      <c r="F13" s="9" t="s">
        <v>29</v>
      </c>
      <c r="G13" s="9" t="s">
        <v>97</v>
      </c>
      <c r="H13" s="9" t="s">
        <v>29</v>
      </c>
      <c r="I13" s="9" t="s">
        <v>29</v>
      </c>
      <c r="J13" s="9" t="s">
        <v>97</v>
      </c>
      <c r="K13" s="9" t="s">
        <v>29</v>
      </c>
      <c r="L13" s="98" t="s">
        <v>388</v>
      </c>
    </row>
    <row r="14" spans="2:15" ht="339" customHeight="1" x14ac:dyDescent="0.2">
      <c r="B14" s="6" t="s">
        <v>389</v>
      </c>
      <c r="C14" s="4" t="s">
        <v>29</v>
      </c>
      <c r="D14" s="133" t="s">
        <v>390</v>
      </c>
      <c r="E14" s="9" t="s">
        <v>97</v>
      </c>
      <c r="F14" s="9" t="s">
        <v>29</v>
      </c>
      <c r="G14" s="9" t="s">
        <v>97</v>
      </c>
      <c r="H14" s="9" t="s">
        <v>97</v>
      </c>
      <c r="I14" s="9" t="s">
        <v>97</v>
      </c>
      <c r="J14" s="9" t="s">
        <v>97</v>
      </c>
      <c r="K14" s="9" t="s">
        <v>29</v>
      </c>
      <c r="L14" s="122" t="s">
        <v>391</v>
      </c>
    </row>
    <row r="15" spans="2:15" ht="409.6" customHeight="1" x14ac:dyDescent="0.2">
      <c r="B15" s="6" t="s">
        <v>392</v>
      </c>
      <c r="C15" s="4" t="s">
        <v>29</v>
      </c>
      <c r="D15" s="152" t="s">
        <v>432</v>
      </c>
      <c r="E15" s="9" t="s">
        <v>97</v>
      </c>
      <c r="F15" s="9" t="s">
        <v>29</v>
      </c>
      <c r="G15" s="9" t="s">
        <v>97</v>
      </c>
      <c r="H15" s="9" t="s">
        <v>97</v>
      </c>
      <c r="I15" s="9" t="s">
        <v>29</v>
      </c>
      <c r="J15" s="9" t="s">
        <v>97</v>
      </c>
      <c r="K15" s="9" t="s">
        <v>97</v>
      </c>
      <c r="L15" s="98" t="s">
        <v>393</v>
      </c>
    </row>
    <row r="16" spans="2:15" ht="192" customHeight="1" x14ac:dyDescent="0.2">
      <c r="B16" s="7" t="s">
        <v>394</v>
      </c>
      <c r="C16" s="8" t="s">
        <v>29</v>
      </c>
      <c r="D16" s="135" t="s">
        <v>395</v>
      </c>
      <c r="E16" s="10" t="s">
        <v>97</v>
      </c>
      <c r="F16" s="10" t="s">
        <v>29</v>
      </c>
      <c r="G16" s="10" t="s">
        <v>97</v>
      </c>
      <c r="H16" s="10" t="s">
        <v>97</v>
      </c>
      <c r="I16" s="10" t="s">
        <v>29</v>
      </c>
      <c r="J16" s="10" t="s">
        <v>97</v>
      </c>
      <c r="K16" s="10" t="s">
        <v>29</v>
      </c>
      <c r="L16" s="123" t="s">
        <v>396</v>
      </c>
    </row>
    <row r="22" spans="2:20" ht="18" x14ac:dyDescent="0.25">
      <c r="B22" s="1" t="s">
        <v>235</v>
      </c>
    </row>
    <row r="24" spans="2:20" x14ac:dyDescent="0.2">
      <c r="B24" s="190" t="s">
        <v>362</v>
      </c>
      <c r="C24" s="192" t="s">
        <v>363</v>
      </c>
      <c r="D24" s="192" t="s">
        <v>364</v>
      </c>
      <c r="E24" s="166" t="s">
        <v>359</v>
      </c>
      <c r="F24" s="166"/>
      <c r="G24" s="166"/>
      <c r="H24" s="166"/>
      <c r="I24" s="166"/>
      <c r="J24" s="166"/>
      <c r="K24" s="166"/>
      <c r="L24" s="194" t="s">
        <v>372</v>
      </c>
      <c r="M24" s="195"/>
      <c r="N24" s="195"/>
      <c r="O24" s="195"/>
      <c r="P24" s="195"/>
      <c r="Q24" s="195"/>
      <c r="R24" s="195"/>
      <c r="S24" s="195"/>
      <c r="T24" s="196"/>
    </row>
    <row r="25" spans="2:20" x14ac:dyDescent="0.2">
      <c r="B25" s="191"/>
      <c r="C25" s="193"/>
      <c r="D25" s="193"/>
      <c r="E25" s="45" t="s">
        <v>365</v>
      </c>
      <c r="F25" s="45" t="s">
        <v>366</v>
      </c>
      <c r="G25" s="45" t="s">
        <v>367</v>
      </c>
      <c r="H25" s="45" t="s">
        <v>368</v>
      </c>
      <c r="I25" s="45" t="s">
        <v>369</v>
      </c>
      <c r="J25" s="45" t="s">
        <v>370</v>
      </c>
      <c r="K25" s="45" t="s">
        <v>371</v>
      </c>
      <c r="L25" s="197"/>
      <c r="M25" s="198"/>
      <c r="N25" s="198"/>
      <c r="O25" s="198"/>
      <c r="P25" s="198"/>
      <c r="Q25" s="198"/>
      <c r="R25" s="198"/>
      <c r="S25" s="198"/>
      <c r="T25" s="199"/>
    </row>
    <row r="26" spans="2:20" ht="409.6" customHeight="1" x14ac:dyDescent="0.2">
      <c r="B26" s="111" t="s">
        <v>397</v>
      </c>
      <c r="C26" s="112" t="s">
        <v>29</v>
      </c>
      <c r="D26" s="113" t="s">
        <v>398</v>
      </c>
      <c r="E26" s="114" t="s">
        <v>97</v>
      </c>
      <c r="F26" s="114" t="s">
        <v>29</v>
      </c>
      <c r="G26" s="114" t="s">
        <v>97</v>
      </c>
      <c r="H26" s="114" t="s">
        <v>97</v>
      </c>
      <c r="I26" s="114" t="s">
        <v>97</v>
      </c>
      <c r="J26" s="114" t="s">
        <v>97</v>
      </c>
      <c r="K26" s="114" t="s">
        <v>29</v>
      </c>
      <c r="L26" s="189" t="s">
        <v>399</v>
      </c>
      <c r="M26" s="189"/>
      <c r="N26" s="189"/>
      <c r="O26" s="189"/>
      <c r="P26" s="189"/>
      <c r="Q26" s="189"/>
      <c r="R26" s="189"/>
      <c r="S26" s="189"/>
      <c r="T26" s="189"/>
    </row>
    <row r="27" spans="2:20" ht="399.95" customHeight="1" x14ac:dyDescent="0.2">
      <c r="B27" s="111" t="s">
        <v>400</v>
      </c>
      <c r="C27" s="112" t="s">
        <v>97</v>
      </c>
      <c r="D27" s="115" t="s">
        <v>401</v>
      </c>
      <c r="E27" s="114" t="s">
        <v>97</v>
      </c>
      <c r="F27" s="114" t="s">
        <v>97</v>
      </c>
      <c r="G27" s="114" t="s">
        <v>97</v>
      </c>
      <c r="H27" s="114" t="s">
        <v>29</v>
      </c>
      <c r="I27" s="114" t="s">
        <v>29</v>
      </c>
      <c r="J27" s="114" t="s">
        <v>97</v>
      </c>
      <c r="K27" s="114" t="s">
        <v>97</v>
      </c>
      <c r="L27" s="189" t="s">
        <v>402</v>
      </c>
      <c r="M27" s="189"/>
      <c r="N27" s="189"/>
      <c r="O27" s="189"/>
      <c r="P27" s="189"/>
      <c r="Q27" s="189"/>
      <c r="R27" s="189"/>
      <c r="S27" s="189"/>
      <c r="T27" s="189"/>
    </row>
  </sheetData>
  <sheetProtection sheet="1" formatCells="0" formatColumns="0" formatRows="0"/>
  <mergeCells count="17">
    <mergeCell ref="L26:T26"/>
    <mergeCell ref="L27:T27"/>
    <mergeCell ref="B24:B25"/>
    <mergeCell ref="C24:C25"/>
    <mergeCell ref="D24:D25"/>
    <mergeCell ref="E24:K24"/>
    <mergeCell ref="L24:T25"/>
    <mergeCell ref="O6:O8"/>
    <mergeCell ref="L5:L6"/>
    <mergeCell ref="E8:K8"/>
    <mergeCell ref="E6:K6"/>
    <mergeCell ref="B4:C4"/>
    <mergeCell ref="D5:D6"/>
    <mergeCell ref="C5:C6"/>
    <mergeCell ref="B5:B6"/>
    <mergeCell ref="N6:N8"/>
    <mergeCell ref="E5:K5"/>
  </mergeCells>
  <dataValidations count="1">
    <dataValidation type="list" allowBlank="1" showInputMessage="1" showErrorMessage="1" sqref="C10:C16 E10:K16 C26:C27 E26:K27" xr:uid="{1E2F9533-F11C-4087-8B44-6981D1FA1DD4}">
      <formula1>LIST_YesNo</formula1>
    </dataValidation>
  </dataValidations>
  <pageMargins left="0.25" right="0.25" top="0.75" bottom="0.75" header="0.3" footer="0.3"/>
  <pageSetup paperSize="8" scale="48" fitToHeight="0" orientation="landscape" r:id="rId1"/>
  <headerFooter>
    <oddFooter>&amp;C&amp;"Calibri"&amp;11&amp;K000000_x000D_&amp;1#&amp;"Arial Black"&amp;10&amp;K000000OFFICIAL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109375" defaultRowHeight="15" x14ac:dyDescent="0.25"/>
  <cols>
    <col min="1" max="1" width="8.7109375" style="54"/>
    <col min="2" max="2" width="4.85546875" style="54" customWidth="1"/>
    <col min="3" max="3" width="33.42578125" style="54" customWidth="1"/>
    <col min="4" max="4" width="20.5703125" style="54" customWidth="1"/>
    <col min="5" max="5" width="103.140625" style="54" customWidth="1"/>
    <col min="6" max="12" width="7.28515625" style="54" customWidth="1"/>
    <col min="13" max="13" width="18.85546875" style="54" customWidth="1"/>
    <col min="14" max="14" width="35.28515625" style="54" customWidth="1"/>
    <col min="15" max="16384" width="8.7109375" style="54"/>
  </cols>
  <sheetData>
    <row r="2" spans="2:21" ht="18" x14ac:dyDescent="0.25">
      <c r="B2" s="58" t="s">
        <v>403</v>
      </c>
      <c r="D2" s="59"/>
      <c r="E2" s="59"/>
      <c r="F2" s="59"/>
      <c r="G2" s="59"/>
      <c r="H2" s="59"/>
      <c r="I2" s="59"/>
      <c r="J2" s="59"/>
    </row>
    <row r="3" spans="2:21" x14ac:dyDescent="0.25">
      <c r="C3" s="59"/>
      <c r="D3" s="59"/>
      <c r="E3" s="59"/>
      <c r="F3" s="59"/>
      <c r="G3" s="59"/>
      <c r="H3" s="59"/>
      <c r="I3" s="59"/>
      <c r="J3" s="59"/>
    </row>
    <row r="4" spans="2:21" ht="50.1" customHeight="1" x14ac:dyDescent="0.25">
      <c r="C4" s="55" t="s">
        <v>9</v>
      </c>
      <c r="D4" s="55" t="s">
        <v>10</v>
      </c>
      <c r="E4" s="55" t="s">
        <v>11</v>
      </c>
      <c r="F4" s="209" t="s">
        <v>12</v>
      </c>
      <c r="G4" s="209"/>
      <c r="H4" s="209"/>
      <c r="I4" s="209" t="s">
        <v>13</v>
      </c>
      <c r="J4" s="209"/>
      <c r="K4" s="209"/>
      <c r="L4" s="209"/>
      <c r="M4" s="209" t="s">
        <v>14</v>
      </c>
      <c r="N4" s="209"/>
      <c r="O4" s="211" t="s">
        <v>15</v>
      </c>
      <c r="P4" s="211"/>
      <c r="Q4" s="211" t="s">
        <v>16</v>
      </c>
      <c r="R4" s="211"/>
      <c r="S4" s="211"/>
      <c r="T4" s="211"/>
      <c r="U4" s="211"/>
    </row>
    <row r="5" spans="2:21" ht="409.5" hidden="1" x14ac:dyDescent="0.25">
      <c r="C5" s="56" t="s">
        <v>17</v>
      </c>
      <c r="D5" s="56" t="s">
        <v>18</v>
      </c>
      <c r="E5" s="56" t="s">
        <v>19</v>
      </c>
      <c r="F5" s="56" t="s">
        <v>20</v>
      </c>
      <c r="G5" s="57"/>
      <c r="H5" s="57"/>
      <c r="I5" s="56" t="s">
        <v>21</v>
      </c>
      <c r="J5" s="57"/>
      <c r="K5" s="57"/>
      <c r="L5" s="57"/>
      <c r="M5" s="56" t="s">
        <v>22</v>
      </c>
      <c r="N5" s="57"/>
      <c r="O5" s="105" t="s">
        <v>23</v>
      </c>
      <c r="P5" s="57"/>
      <c r="Q5" s="105" t="s">
        <v>24</v>
      </c>
      <c r="R5" s="57"/>
      <c r="S5" s="57"/>
      <c r="T5" s="57"/>
      <c r="U5" s="57"/>
    </row>
    <row r="6" spans="2:21" ht="183.95" customHeight="1" x14ac:dyDescent="0.25">
      <c r="C6" s="51" t="s">
        <v>236</v>
      </c>
      <c r="D6" s="51" t="s">
        <v>33</v>
      </c>
      <c r="E6" s="51" t="s">
        <v>237</v>
      </c>
      <c r="F6" s="210" t="s">
        <v>238</v>
      </c>
      <c r="G6" s="210"/>
      <c r="H6" s="210"/>
      <c r="I6" s="210" t="s">
        <v>29</v>
      </c>
      <c r="J6" s="210"/>
      <c r="K6" s="210"/>
      <c r="L6" s="210"/>
      <c r="M6" s="210" t="s">
        <v>239</v>
      </c>
      <c r="N6" s="210"/>
      <c r="O6" s="210" t="s">
        <v>29</v>
      </c>
      <c r="P6" s="210"/>
      <c r="Q6" s="210" t="s">
        <v>240</v>
      </c>
      <c r="R6" s="210"/>
      <c r="S6" s="210"/>
      <c r="T6" s="210"/>
      <c r="U6" s="210"/>
    </row>
    <row r="9" spans="2:21" ht="18" x14ac:dyDescent="0.25">
      <c r="B9" s="58" t="s">
        <v>404</v>
      </c>
      <c r="D9" s="60"/>
      <c r="E9" s="60"/>
      <c r="F9" s="60"/>
      <c r="G9" s="60"/>
      <c r="H9" s="60"/>
      <c r="I9" s="60"/>
      <c r="J9" s="60"/>
      <c r="K9" s="60"/>
      <c r="L9" s="60"/>
      <c r="M9" s="60"/>
      <c r="N9" s="60"/>
      <c r="O9" s="60"/>
    </row>
    <row r="10" spans="2:21" x14ac:dyDescent="0.25">
      <c r="C10" s="60"/>
      <c r="D10" s="60"/>
      <c r="E10" s="60"/>
      <c r="F10" s="60"/>
      <c r="G10" s="60"/>
      <c r="H10" s="60"/>
      <c r="I10" s="60"/>
      <c r="J10" s="60"/>
      <c r="K10" s="60"/>
      <c r="L10" s="60"/>
      <c r="M10" s="60"/>
      <c r="N10" s="60"/>
      <c r="O10" s="60"/>
    </row>
    <row r="11" spans="2:21" x14ac:dyDescent="0.25">
      <c r="C11" s="160" t="s">
        <v>241</v>
      </c>
      <c r="D11" s="160" t="s">
        <v>12</v>
      </c>
      <c r="E11" s="160" t="s">
        <v>243</v>
      </c>
      <c r="F11" s="207" t="s">
        <v>244</v>
      </c>
      <c r="G11" s="207"/>
      <c r="H11" s="207"/>
      <c r="I11" s="207"/>
      <c r="J11" s="207"/>
      <c r="K11" s="207"/>
      <c r="L11" s="207"/>
      <c r="M11" s="155" t="s">
        <v>245</v>
      </c>
      <c r="N11" s="155" t="s">
        <v>246</v>
      </c>
      <c r="O11" s="157" t="s">
        <v>247</v>
      </c>
      <c r="P11" s="158"/>
      <c r="Q11" s="158"/>
      <c r="R11" s="158"/>
      <c r="S11" s="158"/>
      <c r="T11" s="158"/>
      <c r="U11" s="159"/>
    </row>
    <row r="12" spans="2:21" x14ac:dyDescent="0.25">
      <c r="C12" s="160"/>
      <c r="D12" s="160"/>
      <c r="E12" s="160"/>
      <c r="F12" s="207"/>
      <c r="G12" s="207"/>
      <c r="H12" s="207"/>
      <c r="I12" s="207"/>
      <c r="J12" s="207"/>
      <c r="K12" s="207"/>
      <c r="L12" s="207"/>
      <c r="M12" s="156"/>
      <c r="N12" s="156"/>
      <c r="O12" s="41">
        <v>1</v>
      </c>
      <c r="P12" s="40">
        <v>2</v>
      </c>
      <c r="Q12" s="41">
        <v>3</v>
      </c>
      <c r="R12" s="40">
        <v>4</v>
      </c>
      <c r="S12" s="41">
        <v>5</v>
      </c>
      <c r="T12" s="40">
        <v>6</v>
      </c>
      <c r="U12" s="41">
        <v>7</v>
      </c>
    </row>
    <row r="13" spans="2:21" ht="14.45" hidden="1" customHeight="1" x14ac:dyDescent="0.25">
      <c r="C13" s="61" t="s">
        <v>249</v>
      </c>
      <c r="D13" s="61" t="s">
        <v>250</v>
      </c>
      <c r="E13" s="61" t="s">
        <v>251</v>
      </c>
      <c r="F13" s="39" t="s">
        <v>252</v>
      </c>
      <c r="G13" s="57"/>
      <c r="H13" s="57"/>
      <c r="I13" s="57"/>
      <c r="J13" s="57"/>
      <c r="K13" s="57"/>
      <c r="L13" s="57"/>
      <c r="M13" s="39" t="s">
        <v>253</v>
      </c>
      <c r="N13" s="39" t="s">
        <v>254</v>
      </c>
      <c r="O13" s="64" t="s">
        <v>405</v>
      </c>
      <c r="P13" s="64"/>
      <c r="Q13" s="64"/>
      <c r="R13" s="64"/>
      <c r="S13" s="64"/>
      <c r="T13" s="64"/>
      <c r="U13" s="64"/>
    </row>
    <row r="14" spans="2:21" ht="139.5" customHeight="1" x14ac:dyDescent="0.25">
      <c r="C14" s="52" t="s">
        <v>351</v>
      </c>
      <c r="D14" s="52" t="s">
        <v>290</v>
      </c>
      <c r="E14" s="52" t="s">
        <v>352</v>
      </c>
      <c r="F14" s="206" t="s">
        <v>353</v>
      </c>
      <c r="G14" s="206"/>
      <c r="H14" s="206"/>
      <c r="I14" s="206"/>
      <c r="J14" s="206"/>
      <c r="K14" s="206"/>
      <c r="L14" s="206"/>
      <c r="M14" s="52">
        <v>2022</v>
      </c>
      <c r="N14" s="52" t="s">
        <v>354</v>
      </c>
      <c r="O14" s="53" t="s">
        <v>270</v>
      </c>
      <c r="P14" s="53" t="s">
        <v>270</v>
      </c>
      <c r="Q14" s="53" t="s">
        <v>270</v>
      </c>
      <c r="R14" s="53"/>
      <c r="S14" s="53" t="s">
        <v>270</v>
      </c>
      <c r="T14" s="53" t="s">
        <v>270</v>
      </c>
      <c r="U14" s="53" t="s">
        <v>270</v>
      </c>
    </row>
    <row r="17" spans="2:21" ht="18" x14ac:dyDescent="0.25">
      <c r="B17" s="58" t="s">
        <v>406</v>
      </c>
      <c r="D17" s="62"/>
      <c r="E17" s="59"/>
      <c r="F17" s="62"/>
      <c r="G17" s="62"/>
      <c r="H17" s="62"/>
      <c r="I17" s="62"/>
      <c r="J17" s="62"/>
      <c r="K17" s="62"/>
      <c r="L17" s="62"/>
      <c r="M17" s="62"/>
      <c r="N17" s="62"/>
      <c r="O17" s="62"/>
      <c r="P17" s="62"/>
    </row>
    <row r="18" spans="2:21" ht="18" x14ac:dyDescent="0.25">
      <c r="C18" s="58"/>
      <c r="D18" s="62"/>
      <c r="E18" s="59"/>
      <c r="F18" s="62"/>
      <c r="G18" s="62"/>
      <c r="H18" s="62"/>
      <c r="I18" s="62"/>
      <c r="J18" s="62"/>
      <c r="K18" s="62"/>
      <c r="L18" s="62"/>
      <c r="M18" s="62"/>
      <c r="N18" s="62"/>
      <c r="O18" s="62"/>
      <c r="P18" s="62"/>
    </row>
    <row r="19" spans="2:21" x14ac:dyDescent="0.25">
      <c r="C19" s="190" t="s">
        <v>362</v>
      </c>
      <c r="D19" s="192" t="s">
        <v>363</v>
      </c>
      <c r="E19" s="192" t="s">
        <v>364</v>
      </c>
      <c r="F19" s="166" t="s">
        <v>359</v>
      </c>
      <c r="G19" s="166"/>
      <c r="H19" s="166"/>
      <c r="I19" s="166"/>
      <c r="J19" s="166"/>
      <c r="K19" s="166"/>
      <c r="L19" s="166"/>
      <c r="M19" s="200" t="s">
        <v>372</v>
      </c>
      <c r="N19" s="201"/>
      <c r="O19" s="201"/>
      <c r="P19" s="201"/>
      <c r="Q19" s="201"/>
      <c r="R19" s="201"/>
      <c r="S19" s="201"/>
      <c r="T19" s="201"/>
      <c r="U19" s="202"/>
    </row>
    <row r="20" spans="2:21" x14ac:dyDescent="0.25">
      <c r="C20" s="191"/>
      <c r="D20" s="193"/>
      <c r="E20" s="193"/>
      <c r="F20" s="45" t="s">
        <v>365</v>
      </c>
      <c r="G20" s="45" t="s">
        <v>366</v>
      </c>
      <c r="H20" s="45" t="s">
        <v>367</v>
      </c>
      <c r="I20" s="45" t="s">
        <v>368</v>
      </c>
      <c r="J20" s="45" t="s">
        <v>369</v>
      </c>
      <c r="K20" s="45" t="s">
        <v>370</v>
      </c>
      <c r="L20" s="45" t="s">
        <v>371</v>
      </c>
      <c r="M20" s="203"/>
      <c r="N20" s="204"/>
      <c r="O20" s="204"/>
      <c r="P20" s="204"/>
      <c r="Q20" s="204"/>
      <c r="R20" s="204"/>
      <c r="S20" s="204"/>
      <c r="T20" s="204"/>
      <c r="U20" s="205"/>
    </row>
    <row r="21" spans="2:21" ht="100.5" hidden="1" customHeight="1" x14ac:dyDescent="0.25">
      <c r="C21" s="56" t="s">
        <v>373</v>
      </c>
      <c r="D21" s="56" t="s">
        <v>374</v>
      </c>
      <c r="E21" s="56" t="s">
        <v>375</v>
      </c>
      <c r="F21" s="176" t="s">
        <v>376</v>
      </c>
      <c r="G21" s="176"/>
      <c r="H21" s="176"/>
      <c r="I21" s="176"/>
      <c r="J21" s="176"/>
      <c r="K21" s="176"/>
      <c r="L21" s="176"/>
      <c r="M21" s="212" t="s">
        <v>377</v>
      </c>
      <c r="N21" s="212"/>
      <c r="O21" s="212"/>
      <c r="P21" s="212"/>
      <c r="Q21" s="212"/>
      <c r="R21" s="212"/>
      <c r="S21" s="212"/>
      <c r="T21" s="212"/>
      <c r="U21" s="212"/>
    </row>
    <row r="22" spans="2:21" ht="409.5" x14ac:dyDescent="0.25">
      <c r="C22" s="63" t="s">
        <v>397</v>
      </c>
      <c r="D22" s="51" t="s">
        <v>29</v>
      </c>
      <c r="E22" s="106" t="s">
        <v>398</v>
      </c>
      <c r="F22" s="65" t="s">
        <v>97</v>
      </c>
      <c r="G22" s="65" t="s">
        <v>29</v>
      </c>
      <c r="H22" s="65" t="s">
        <v>97</v>
      </c>
      <c r="I22" s="65" t="s">
        <v>97</v>
      </c>
      <c r="J22" s="65" t="s">
        <v>97</v>
      </c>
      <c r="K22" s="65" t="s">
        <v>97</v>
      </c>
      <c r="L22" s="65" t="s">
        <v>29</v>
      </c>
      <c r="M22" s="208" t="s">
        <v>399</v>
      </c>
      <c r="N22" s="208"/>
      <c r="O22" s="208"/>
      <c r="P22" s="208"/>
      <c r="Q22" s="208"/>
      <c r="R22" s="208"/>
      <c r="S22" s="208"/>
      <c r="T22" s="208"/>
      <c r="U22" s="208"/>
    </row>
    <row r="23" spans="2:21" ht="409.5" x14ac:dyDescent="0.25">
      <c r="C23" s="63" t="s">
        <v>400</v>
      </c>
      <c r="D23" s="51" t="s">
        <v>97</v>
      </c>
      <c r="E23" s="107" t="s">
        <v>401</v>
      </c>
      <c r="F23" s="65" t="s">
        <v>97</v>
      </c>
      <c r="G23" s="65" t="s">
        <v>97</v>
      </c>
      <c r="H23" s="65" t="s">
        <v>97</v>
      </c>
      <c r="I23" s="65" t="s">
        <v>29</v>
      </c>
      <c r="J23" s="65" t="s">
        <v>29</v>
      </c>
      <c r="K23" s="65" t="s">
        <v>97</v>
      </c>
      <c r="L23" s="65" t="s">
        <v>97</v>
      </c>
      <c r="M23" s="208" t="s">
        <v>402</v>
      </c>
      <c r="N23" s="208"/>
      <c r="O23" s="208"/>
      <c r="P23" s="208"/>
      <c r="Q23" s="208"/>
      <c r="R23" s="208"/>
      <c r="S23" s="208"/>
      <c r="T23" s="208"/>
      <c r="U23" s="208"/>
    </row>
  </sheetData>
  <mergeCells count="27">
    <mergeCell ref="F4:H4"/>
    <mergeCell ref="F6:H6"/>
    <mergeCell ref="I4:L4"/>
    <mergeCell ref="I6:L6"/>
    <mergeCell ref="M21:U21"/>
    <mergeCell ref="F21:L21"/>
    <mergeCell ref="Q4:U4"/>
    <mergeCell ref="Q6:U6"/>
    <mergeCell ref="O11:U11"/>
    <mergeCell ref="M11:M12"/>
    <mergeCell ref="N11:N12"/>
    <mergeCell ref="M22:U22"/>
    <mergeCell ref="M23:U23"/>
    <mergeCell ref="M4:N4"/>
    <mergeCell ref="M6:N6"/>
    <mergeCell ref="O4:P4"/>
    <mergeCell ref="O6:P6"/>
    <mergeCell ref="C11:C12"/>
    <mergeCell ref="D11:D12"/>
    <mergeCell ref="E11:E12"/>
    <mergeCell ref="F14:L14"/>
    <mergeCell ref="F11:L12"/>
    <mergeCell ref="C19:C20"/>
    <mergeCell ref="D19:D20"/>
    <mergeCell ref="F19:L19"/>
    <mergeCell ref="E19:E20"/>
    <mergeCell ref="M19:U20"/>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pageSetup paperSize="178" orientation="portrait" r:id="rId1"/>
  <headerFooter>
    <oddFooter>&amp;C&amp;1#&amp;"Arial Black"&amp;10&amp;K000000OFFICIAL</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5" x14ac:dyDescent="0.25"/>
  <cols>
    <col min="2" max="2" width="10.42578125" bestFit="1" customWidth="1"/>
    <col min="4" max="4" width="13.85546875" bestFit="1" customWidth="1"/>
    <col min="5" max="5" width="17.42578125" customWidth="1"/>
  </cols>
  <sheetData>
    <row r="1" spans="1:5" x14ac:dyDescent="0.25">
      <c r="A1" t="s">
        <v>33</v>
      </c>
      <c r="B1" t="s">
        <v>43</v>
      </c>
      <c r="C1" t="s">
        <v>29</v>
      </c>
      <c r="D1" t="s">
        <v>350</v>
      </c>
      <c r="E1" t="s">
        <v>29</v>
      </c>
    </row>
    <row r="2" spans="1:5" x14ac:dyDescent="0.25">
      <c r="A2" t="s">
        <v>26</v>
      </c>
      <c r="B2" t="s">
        <v>28</v>
      </c>
      <c r="C2" t="s">
        <v>97</v>
      </c>
      <c r="D2" t="s">
        <v>290</v>
      </c>
      <c r="E2" t="s">
        <v>205</v>
      </c>
    </row>
    <row r="3" spans="1:5" x14ac:dyDescent="0.25">
      <c r="A3" t="s">
        <v>103</v>
      </c>
      <c r="D3" t="s">
        <v>304</v>
      </c>
    </row>
    <row r="4" spans="1:5" x14ac:dyDescent="0.25">
      <c r="D4" t="s">
        <v>265</v>
      </c>
    </row>
    <row r="5" spans="1:5" x14ac:dyDescent="0.25">
      <c r="D5" t="s">
        <v>407</v>
      </c>
    </row>
    <row r="6" spans="1:5" x14ac:dyDescent="0.25">
      <c r="D6" t="s">
        <v>408</v>
      </c>
    </row>
  </sheetData>
  <pageMargins left="0.7" right="0.7" top="0.75" bottom="0.75" header="0.3" footer="0.3"/>
  <pageSetup paperSize="178" orientation="portrait" r:id="rId1"/>
  <headerFooter>
    <oddFooter>&amp;C&amp;1#&amp;"Arial Black"&amp;10&amp;K000000OFFICIAL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1FCAEE43E620419412B3105E730CE0" ma:contentTypeVersion="21" ma:contentTypeDescription="Create a new document." ma:contentTypeScope="" ma:versionID="6796aaab627785d022a6d587734a3f85">
  <xsd:schema xmlns:xsd="http://www.w3.org/2001/XMLSchema" xmlns:xs="http://www.w3.org/2001/XMLSchema" xmlns:p="http://schemas.microsoft.com/office/2006/metadata/properties" xmlns:ns2="cd1c08de-fa22-4208-89dd-e7fbcd955bb6" xmlns:ns3="6057d63c-da72-4277-9656-7cde8847859d" xmlns:ns4="5ce0f2b5-5be5-4508-bce9-d7011ece0659" targetNamespace="http://schemas.microsoft.com/office/2006/metadata/properties" ma:root="true" ma:fieldsID="299bef2c961176f785ac3f8672905c3a" ns2:_="" ns3:_="" ns4:_="">
    <xsd:import namespace="cd1c08de-fa22-4208-89dd-e7fbcd955bb6"/>
    <xsd:import namespace="6057d63c-da72-4277-9656-7cde8847859d"/>
    <xsd:import namespace="5ce0f2b5-5be5-4508-bce9-d7011ece06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4:TaxCatchAll" minOccurs="0"/>
                <xsd:element ref="ns2:Owner" minOccurs="0"/>
                <xsd:element ref="ns2:Status" minOccurs="0"/>
                <xsd:element ref="ns2:Whatisthis_x003f_"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1c08de-fa22-4208-89dd-e7fbcd955b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e24e156-28e6-48ad-9c0f-4171595c9d94" ma:termSetId="09814cd3-568e-fe90-9814-8d621ff8fb84" ma:anchorId="fba54fb3-c3e1-fe81-a776-ca4b69148c4d" ma:open="true" ma:isKeyword="false">
      <xsd:complexType>
        <xsd:sequence>
          <xsd:element ref="pc:Terms" minOccurs="0" maxOccurs="1"/>
        </xsd:sequence>
      </xsd:complexType>
    </xsd:element>
    <xsd:element name="Owner" ma:index="23" nillable="true" ma:displayName="Owner" ma:format="Dropdown" ma:internalName="Owner">
      <xsd:simpleType>
        <xsd:restriction base="dms:Text">
          <xsd:maxLength value="255"/>
        </xsd:restriction>
      </xsd:simpleType>
    </xsd:element>
    <xsd:element name="Status" ma:index="24" nillable="true" ma:displayName="Status" ma:format="Dropdown" ma:internalName="Status">
      <xsd:simpleType>
        <xsd:restriction base="dms:Choice">
          <xsd:enumeration value="Draft"/>
          <xsd:enumeration value="Active folder"/>
          <xsd:enumeration value="Superseded"/>
        </xsd:restriction>
      </xsd:simpleType>
    </xsd:element>
    <xsd:element name="Whatisthis_x003f_" ma:index="25" nillable="true" ma:displayName="What is this?" ma:format="Dropdown" ma:internalName="Whatisthis_x003f_">
      <xsd:simpleType>
        <xsd:restriction base="dms:Text">
          <xsd:maxLength value="255"/>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Location" ma:index="2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57d63c-da72-4277-9656-7cde8847859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e0f2b5-5be5-4508-bce9-d7011ece065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00606aba-d5d6-465e-a996-6f74ace20e3d}" ma:internalName="TaxCatchAll" ma:showField="CatchAllData" ma:web="6057d63c-da72-4277-9656-7cde884785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ce0f2b5-5be5-4508-bce9-d7011ece0659" xsi:nil="true"/>
    <lcf76f155ced4ddcb4097134ff3c332f xmlns="cd1c08de-fa22-4208-89dd-e7fbcd955bb6">
      <Terms xmlns="http://schemas.microsoft.com/office/infopath/2007/PartnerControls"/>
    </lcf76f155ced4ddcb4097134ff3c332f>
    <SharedWithUsers xmlns="6057d63c-da72-4277-9656-7cde8847859d">
      <UserInfo>
        <DisplayName>Jodie M Nicks (DJCS)</DisplayName>
        <AccountId>57</AccountId>
        <AccountType/>
      </UserInfo>
      <UserInfo>
        <DisplayName>Dean Raven (DFFH)</DisplayName>
        <AccountId>12</AccountId>
        <AccountType/>
      </UserInfo>
      <UserInfo>
        <DisplayName>Natasha Pellicano (DFFH)</DisplayName>
        <AccountId>1707</AccountId>
        <AccountType/>
      </UserInfo>
    </SharedWithUsers>
    <Whatisthis_x003f_ xmlns="cd1c08de-fa22-4208-89dd-e7fbcd955bb6" xsi:nil="true"/>
    <Owner xmlns="cd1c08de-fa22-4208-89dd-e7fbcd955bb6" xsi:nil="true"/>
    <Status xmlns="cd1c08de-fa22-4208-89dd-e7fbcd955bb6" xsi:nil="true"/>
  </documentManagement>
</p:properties>
</file>

<file path=customXml/itemProps1.xml><?xml version="1.0" encoding="utf-8"?>
<ds:datastoreItem xmlns:ds="http://schemas.openxmlformats.org/officeDocument/2006/customXml" ds:itemID="{5E38B54F-6632-426D-97A9-016844EA2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1c08de-fa22-4208-89dd-e7fbcd955bb6"/>
    <ds:schemaRef ds:uri="6057d63c-da72-4277-9656-7cde8847859d"/>
    <ds:schemaRef ds:uri="5ce0f2b5-5be5-4508-bce9-d7011ece06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FFFF15-3DDD-4DDF-BF34-2C489F2FEC63}">
  <ds:schemaRefs>
    <ds:schemaRef ds:uri="http://schemas.microsoft.com/sharepoint/v3/contenttype/forms"/>
  </ds:schemaRefs>
</ds:datastoreItem>
</file>

<file path=customXml/itemProps3.xml><?xml version="1.0" encoding="utf-8"?>
<ds:datastoreItem xmlns:ds="http://schemas.openxmlformats.org/officeDocument/2006/customXml" ds:itemID="{0323FAC4-D87A-43CE-BE3E-003D5851B77F}">
  <ds:schemaRefs>
    <ds:schemaRef ds:uri="http://purl.org/dc/terms/"/>
    <ds:schemaRef ds:uri="http://schemas.microsoft.com/office/2006/documentManagement/types"/>
    <ds:schemaRef ds:uri="cd1c08de-fa22-4208-89dd-e7fbcd955bb6"/>
    <ds:schemaRef ds:uri="6057d63c-da72-4277-9656-7cde8847859d"/>
    <ds:schemaRef ds:uri="http://purl.org/dc/elements/1.1/"/>
    <ds:schemaRef ds:uri="http://www.w3.org/XML/1998/namespace"/>
    <ds:schemaRef ds:uri="http://schemas.microsoft.com/office/infopath/2007/PartnerControls"/>
    <ds:schemaRef ds:uri="5ce0f2b5-5be5-4508-bce9-d7011ece0659"/>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Cover</vt: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Victoria State Government, Department of Families, Fairness and Housing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Gender Equality Progress Report 2023</dc:title>
  <dc:subject>Department of Families, Fairness and Housing</dc:subject>
  <dc:creator>Corporate and Delivery Services</dc:creator>
  <cp:keywords>Gender Equality, Progress Report, Gender, Equality</cp:keywords>
  <dc:description/>
  <cp:revision/>
  <dcterms:created xsi:type="dcterms:W3CDTF">2022-12-15T05:12:16Z</dcterms:created>
  <dcterms:modified xsi:type="dcterms:W3CDTF">2024-11-21T00:19:00Z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0x010100CF1FCAEE43E620419412B3105E730CE0</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2023-05-12T07:15:03Z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76da1580-3a3a-49f9-90bd-e7371a0a8772</vt:lpwstr>
  </property>
  <property fmtid="{D5CDD505-2E9C-101B-9397-08002B2CF9AE}" pid="10" name="MSIP_Label_43e64453-338c-4f93-8a4d-0039a0a41f2a_ContentBits">
    <vt:lpwstr>2</vt:lpwstr>
  </property>
</Properties>
</file>